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DATOS-Datos Nuevos" sheetId="1" r:id="rId4"/>
    <sheet state="visible" name="2.- ENTIDADES" sheetId="2" r:id="rId5"/>
    <sheet state="visible" name="3.- RELACIONES" sheetId="3" r:id="rId6"/>
    <sheet state="visible" name="4.-DIAGRAMA ER" sheetId="4" r:id="rId7"/>
    <sheet state="visible" name="5.1.-Normaiza-1FN" sheetId="5" r:id="rId8"/>
    <sheet state="visible" name="5.2.-Normaliza-2FN" sheetId="6" r:id="rId9"/>
    <sheet state="visible" name="5.3.-Normaliza-3FN" sheetId="7" r:id="rId10"/>
    <sheet state="visible" name="6.-DICCIONARIO DATOS" sheetId="8" r:id="rId11"/>
  </sheets>
  <definedNames/>
  <calcPr/>
</workbook>
</file>

<file path=xl/sharedStrings.xml><?xml version="1.0" encoding="utf-8"?>
<sst xmlns="http://schemas.openxmlformats.org/spreadsheetml/2006/main" count="2056" uniqueCount="670">
  <si>
    <t xml:space="preserve">Grupo Nro. </t>
  </si>
  <si>
    <t>Integrante 1</t>
  </si>
  <si>
    <t>Juan Felipe Serna Bedoya</t>
  </si>
  <si>
    <t>Integrante 2</t>
  </si>
  <si>
    <t>Maria Fernanda Rodriguez Tuberquia</t>
  </si>
  <si>
    <t>Integrante 3</t>
  </si>
  <si>
    <t>DATOS - Requerimientos de la Secretaría de Salud</t>
  </si>
  <si>
    <t>#</t>
  </si>
  <si>
    <t>Inventario de Datos</t>
  </si>
  <si>
    <t>Valor Ficticios</t>
  </si>
  <si>
    <t>Cédula paciente</t>
  </si>
  <si>
    <t>EPS</t>
  </si>
  <si>
    <t>Código 22, SURA</t>
  </si>
  <si>
    <t>Nombre paciente</t>
  </si>
  <si>
    <t>Jaime Ernesto Soto Urdaneta</t>
  </si>
  <si>
    <t>fecha de nacimiento</t>
  </si>
  <si>
    <t>edad</t>
  </si>
  <si>
    <t>Lugar de Nacimiento</t>
  </si>
  <si>
    <t>Maracaibo, Venezuela</t>
  </si>
  <si>
    <t>Código Hospital</t>
  </si>
  <si>
    <t>Hospital</t>
  </si>
  <si>
    <t>Hospital "Pablo Tobón",</t>
  </si>
  <si>
    <t>Ubicación hospital</t>
  </si>
  <si>
    <t>Medellín, Colombia</t>
  </si>
  <si>
    <t>Cuarto #1 paciente</t>
  </si>
  <si>
    <t>Piso 4, Cuarto 12</t>
  </si>
  <si>
    <t>Fecha ingreso cuarto #1 Paciente</t>
  </si>
  <si>
    <t>Cuarto #2 paciente</t>
  </si>
  <si>
    <t>Piso 5, Cuarto 12</t>
  </si>
  <si>
    <t>Fecha ingreso cuarto #2 Paciente</t>
  </si>
  <si>
    <t>Fecha de alta paciente (salida)</t>
  </si>
  <si>
    <t>Tarjetas de visita disponibles</t>
  </si>
  <si>
    <t>Tarjetas de visita utilizadas</t>
  </si>
  <si>
    <t>Fechas de visita</t>
  </si>
  <si>
    <t>03-03-2025, 15-03-2025, 19-03-2025</t>
  </si>
  <si>
    <t>Nombre visitantes en las fechas de visita</t>
  </si>
  <si>
    <t>Luis Ramos, Rogelio Hincapié, Raúl Piedrahita</t>
  </si>
  <si>
    <t>Código Médico #1</t>
  </si>
  <si>
    <t>Nombre médico # 2</t>
  </si>
  <si>
    <t>Pedro Pérez</t>
  </si>
  <si>
    <t>Código Médico #2</t>
  </si>
  <si>
    <t>Nombre médico #2</t>
  </si>
  <si>
    <t>Julián Castro</t>
  </si>
  <si>
    <t>Espacialidad Médico #1</t>
  </si>
  <si>
    <t xml:space="preserve">Virología Médica </t>
  </si>
  <si>
    <t>Especialidad Médico #2</t>
  </si>
  <si>
    <t xml:space="preserve">Neumología </t>
  </si>
  <si>
    <t>Fecha visita médico #1</t>
  </si>
  <si>
    <t>Fecha visita médico #2</t>
  </si>
  <si>
    <t>Diagnóstico médico #1</t>
  </si>
  <si>
    <t>101, Viruela</t>
  </si>
  <si>
    <t>Diagnóstico médico #2</t>
  </si>
  <si>
    <t>203, Neumonía</t>
  </si>
  <si>
    <t xml:space="preserve">Teléfono 1 de contacto paciente </t>
  </si>
  <si>
    <t>317-2213434</t>
  </si>
  <si>
    <t>Teléfono 2 de contacto paciente</t>
  </si>
  <si>
    <t>317-2222222</t>
  </si>
  <si>
    <t>Teléfono de contacto médico #1</t>
  </si>
  <si>
    <t>319-3333333</t>
  </si>
  <si>
    <t>Teléfono de contacto médico #2</t>
  </si>
  <si>
    <t>319-5555555</t>
  </si>
  <si>
    <t>Agregar Campos</t>
  </si>
  <si>
    <t>Completar Valor del campo</t>
  </si>
  <si>
    <t>Medicamentos asignados por medico #1</t>
  </si>
  <si>
    <t>Acetaminofen, SKU 1234</t>
  </si>
  <si>
    <r>
      <rPr>
        <rFont val="Courier New"/>
        <b/>
        <i/>
        <color rgb="FF980000"/>
        <sz val="17.0"/>
      </rPr>
      <t xml:space="preserve">ATENCIÓN:
</t>
    </r>
    <r>
      <rPr>
        <rFont val="Courier New"/>
        <b/>
        <i/>
        <color rgb="FF000000"/>
        <sz val="17.0"/>
      </rPr>
      <t>Deben formar parte de un mínimo de tres (3) entidades nuevas</t>
    </r>
  </si>
  <si>
    <t>Medicamentos asignados por medico #2</t>
  </si>
  <si>
    <t>Antiobioticos, SKU 456</t>
  </si>
  <si>
    <t>Tratamiento recomendado por medico #1</t>
  </si>
  <si>
    <t>20 unidades de acetaminofen, una cada 8 horas</t>
  </si>
  <si>
    <t>Tratamiento recomendado por medico #2</t>
  </si>
  <si>
    <t>10 unidades de antibioticos, una cada 12 horas</t>
  </si>
  <si>
    <t>Cama #1</t>
  </si>
  <si>
    <t>Cama #2</t>
  </si>
  <si>
    <t>IDs visitantes</t>
  </si>
  <si>
    <t>1020784271, 1040578964, 42563421</t>
  </si>
  <si>
    <t>Sexo paciente</t>
  </si>
  <si>
    <t>Masculino</t>
  </si>
  <si>
    <t xml:space="preserve"> </t>
  </si>
  <si>
    <t>Entidad</t>
  </si>
  <si>
    <t>Descripción Entidad</t>
  </si>
  <si>
    <t>Observaciones</t>
  </si>
  <si>
    <t>paciente</t>
  </si>
  <si>
    <t>Tendrá datos como ID, nombre, apellido, edad, sexo, numeros de telefono, fecha y lugar de nacimiento,EPS</t>
  </si>
  <si>
    <t>Entidad Fuerte</t>
  </si>
  <si>
    <t>eps</t>
  </si>
  <si>
    <t>Tendrá un codigo y nombre de la EPS.</t>
  </si>
  <si>
    <t>hospital</t>
  </si>
  <si>
    <t>Tendrá un codigo, nombre y ubicacion del hospital.</t>
  </si>
  <si>
    <t>cuarto</t>
  </si>
  <si>
    <t>Identifica el cuarto y la planta donde esta ubicado.</t>
  </si>
  <si>
    <t>visitante</t>
  </si>
  <si>
    <t>ID, nombre y apellido.</t>
  </si>
  <si>
    <t>medico</t>
  </si>
  <si>
    <t>Tendrá un codigo, nombre, apellido, telefono de contacto y su especialidad.</t>
  </si>
  <si>
    <t>diagnostico</t>
  </si>
  <si>
    <t>Tendrá un numero, una descripcion del diagnostico (patología) y la fecha en se realiza, ID del paciente que lo recibe e ID del medico que lo emite.</t>
  </si>
  <si>
    <t>planta</t>
  </si>
  <si>
    <t>Tendrá un numero, un nombre y la cantidad de camas que dispone.</t>
  </si>
  <si>
    <t>cama</t>
  </si>
  <si>
    <t>Tendrá un numero de identificacion, el cuarto y planta donde esta ubicada.</t>
  </si>
  <si>
    <t>tarjeta</t>
  </si>
  <si>
    <t>Cada tarjeta de visita tendrá un numero propio de ID, ID del paciente, ID del visitante, hora de comienzo y final (solo se asignan 4 por paciente).</t>
  </si>
  <si>
    <t>ingreso</t>
  </si>
  <si>
    <t>Tendrá el ID del paciente, fecha de ingreso al hospital, diagnostico y la cama a la fue asignado.</t>
  </si>
  <si>
    <t>Entidad Debil</t>
  </si>
  <si>
    <t>medicamento</t>
  </si>
  <si>
    <t>Tendrá un numero SKU y el nombre del medicamento. Puede o no existir segun el diganostico.</t>
  </si>
  <si>
    <t>tratamiento</t>
  </si>
  <si>
    <t>Tendrá un autoincremento como ID, informacion del ID del paciente, ID del medico, SKU del medicamento, cantidad total de unidades y frecuencia.</t>
  </si>
  <si>
    <t>Nombre Relación</t>
  </si>
  <si>
    <t>Descripción</t>
  </si>
  <si>
    <t>Entidades</t>
  </si>
  <si>
    <t>Cardinalidades</t>
  </si>
  <si>
    <t>paciente_eps</t>
  </si>
  <si>
    <t>Un paciente puede pertenecer solo a una EPS, pero una EPS puede tener muchos pacientes.</t>
  </si>
  <si>
    <t>Izquierda</t>
  </si>
  <si>
    <t>Izq/Der</t>
  </si>
  <si>
    <t>1:N</t>
  </si>
  <si>
    <t>Derecha</t>
  </si>
  <si>
    <t>Der/Izq</t>
  </si>
  <si>
    <t>N:1</t>
  </si>
  <si>
    <t>hospital_planta</t>
  </si>
  <si>
    <t>Un hospital tiene varias plantas, pero cada planta pertenece a un  solo hospital.</t>
  </si>
  <si>
    <t>planta_cama</t>
  </si>
  <si>
    <t>Una planta tiene varias camas, pero una cama pertenece a una sola planta.</t>
  </si>
  <si>
    <t>Paciente_cama</t>
  </si>
  <si>
    <t>Un paciente solo puede tener asignada una cama y una cama solo puede estar ocupada por un paciente.</t>
  </si>
  <si>
    <t>1:1</t>
  </si>
  <si>
    <t>paciente_medico</t>
  </si>
  <si>
    <t>Un paciente puede ser atendido por varios médicos y un médico puede atender varios pacientes.</t>
  </si>
  <si>
    <t>N:M</t>
  </si>
  <si>
    <t>M:N</t>
  </si>
  <si>
    <t>paciente_diagnostico</t>
  </si>
  <si>
    <t>Un paciente puede tener varios diagnosticos, y un diagnostico puede aplicarse a varios pacientes</t>
  </si>
  <si>
    <t>paciente_visitante</t>
  </si>
  <si>
    <t>Un paciente puede recibir varios visitantes, pero un visitante solo puede visitar a un solo paciente.</t>
  </si>
  <si>
    <t>Medico_diagnostico</t>
  </si>
  <si>
    <t>Un medico puede dar varios diagnosticos, y cada diagnostico esta asociado a un medico</t>
  </si>
  <si>
    <t>medicamento_tratamiento</t>
  </si>
  <si>
    <t>Un medicamento puede asignarse a varios tratamientos y un tratamiento puede tener varios medicamentos.</t>
  </si>
  <si>
    <t>paciente_ingreso</t>
  </si>
  <si>
    <t>Un paciente solo podrá tener un ingreso al hospital, y un ingreso solo podrá relacionarse a un paciente.</t>
  </si>
  <si>
    <t>visitante_tarjeta</t>
  </si>
  <si>
    <t>Un visitante puede tener varias tarjetas, pero una tarjeta solo corresponde a un visitante</t>
  </si>
  <si>
    <t>diagnostico_tratamiento</t>
  </si>
  <si>
    <t>Un diagnostico podrá tener un tratamiento y un tratamiento solo se podrá asignar a un diagnostico.</t>
  </si>
  <si>
    <t>Diagrama de Entidad - Relación de Chen</t>
  </si>
  <si>
    <t>PRIMERA FORMA NORMAL (1FN)</t>
  </si>
  <si>
    <t>Pasos</t>
  </si>
  <si>
    <t>Descripción de la acción</t>
  </si>
  <si>
    <t>Se eliminaron los datos multivalorados agregado filas para dar atomicidad a la informacion.</t>
  </si>
  <si>
    <t>Se completó la informacion de las 4 columnas adicionales como lo plantea el enunciado del ejercicio.</t>
  </si>
  <si>
    <t>Se cambío el codigo del medico 2 ya que es el mismo del medico 1 con el fin de dar exactitud al ejercicio, ya que este codigo representará la primary key de dicha entidad.</t>
  </si>
  <si>
    <t>Se llevó a cabo una verificacion de la informacion y se pudo constatar que no existen filas repetidas.</t>
  </si>
  <si>
    <t>Tabla original  (pestaño DATOS)</t>
  </si>
  <si>
    <t>Información de los REGISTROS (Filas) - Colocar datos ficticios</t>
  </si>
  <si>
    <t>Datos</t>
  </si>
  <si>
    <t>Nombre dato</t>
  </si>
  <si>
    <t>Descripción dato</t>
  </si>
  <si>
    <t>Fila 1 - Valores</t>
  </si>
  <si>
    <t>Fila 2 - Valores</t>
  </si>
  <si>
    <t>Fila 3 - Valores</t>
  </si>
  <si>
    <t>Fila 4 - Valores</t>
  </si>
  <si>
    <t>Fila 5 - Valores</t>
  </si>
  <si>
    <t>Dato 1</t>
  </si>
  <si>
    <t>Cedula</t>
  </si>
  <si>
    <t>Numero ID del paciente</t>
  </si>
  <si>
    <t>Dato 2</t>
  </si>
  <si>
    <t>Nombres</t>
  </si>
  <si>
    <t>Nombres del paciente</t>
  </si>
  <si>
    <t>Jaime Ernesto</t>
  </si>
  <si>
    <t>Ana María</t>
  </si>
  <si>
    <t>Felipe</t>
  </si>
  <si>
    <t>María</t>
  </si>
  <si>
    <t>Dato 3</t>
  </si>
  <si>
    <t>Apellidos</t>
  </si>
  <si>
    <t>Apellidos del paciente</t>
  </si>
  <si>
    <t>Soto Urdaneta</t>
  </si>
  <si>
    <t>López Restrepo</t>
  </si>
  <si>
    <t>Gaviria Cano</t>
  </si>
  <si>
    <t>Gómez Díaz</t>
  </si>
  <si>
    <t>Dato 4</t>
  </si>
  <si>
    <t>Fecha de nacimiento</t>
  </si>
  <si>
    <t>Fecha en formato (dd/mm/aaaa) del paciente</t>
  </si>
  <si>
    <t>Dato 5</t>
  </si>
  <si>
    <t>Edad</t>
  </si>
  <si>
    <t>Años cumplidos del paciente</t>
  </si>
  <si>
    <t>Dato 6</t>
  </si>
  <si>
    <t>Sexo</t>
  </si>
  <si>
    <t>Sexo del paciente</t>
  </si>
  <si>
    <t>Femenino</t>
  </si>
  <si>
    <t>Dato 7</t>
  </si>
  <si>
    <t>Ciudad de nacimiento</t>
  </si>
  <si>
    <t>Ciudad de nacimiento del paciente</t>
  </si>
  <si>
    <t>Maracaibo</t>
  </si>
  <si>
    <t>Barranquilla</t>
  </si>
  <si>
    <t>Pasto</t>
  </si>
  <si>
    <t>Bogotá</t>
  </si>
  <si>
    <t>Dato 8</t>
  </si>
  <si>
    <t>Pais de nacimiento</t>
  </si>
  <si>
    <t>Pais de nacimiento del paciente</t>
  </si>
  <si>
    <t>Venezuela</t>
  </si>
  <si>
    <t>Colombia</t>
  </si>
  <si>
    <t>Dato 9</t>
  </si>
  <si>
    <t>Numero contacto 1</t>
  </si>
  <si>
    <t>Numero de telefono principal del paciente</t>
  </si>
  <si>
    <t>Dato 10</t>
  </si>
  <si>
    <t>Numero contacto 2</t>
  </si>
  <si>
    <t>Numero de telefono secundario del paciente</t>
  </si>
  <si>
    <t>Dato 11</t>
  </si>
  <si>
    <t>Nombre EPS</t>
  </si>
  <si>
    <t>Nombre de la entidad a la que se afilia el paciente</t>
  </si>
  <si>
    <t>SURA</t>
  </si>
  <si>
    <t>NUEVA EPS</t>
  </si>
  <si>
    <t>COOMEVA</t>
  </si>
  <si>
    <t>Dato 12</t>
  </si>
  <si>
    <t>Codigo EPS</t>
  </si>
  <si>
    <t>Codigo unico de la EPS</t>
  </si>
  <si>
    <t>Dato 13</t>
  </si>
  <si>
    <t>Codigo Hospital</t>
  </si>
  <si>
    <t>Codigo unico del hospital</t>
  </si>
  <si>
    <t>Dato 14</t>
  </si>
  <si>
    <t>Nombre del hospital</t>
  </si>
  <si>
    <t>Pablo Tobon</t>
  </si>
  <si>
    <t>Dato 15</t>
  </si>
  <si>
    <t>Ciudad del hospital</t>
  </si>
  <si>
    <t>Ciudad donde se ubica hospital</t>
  </si>
  <si>
    <t>Medellin</t>
  </si>
  <si>
    <t>Dato 16</t>
  </si>
  <si>
    <t>Pais del hospital</t>
  </si>
  <si>
    <t>Pais donde se ubica el hospital</t>
  </si>
  <si>
    <t>Dato 17</t>
  </si>
  <si>
    <t>Cama 1</t>
  </si>
  <si>
    <t>Primera cama asignada al paciente</t>
  </si>
  <si>
    <t>Dato 18</t>
  </si>
  <si>
    <t>Cuarto 1</t>
  </si>
  <si>
    <t>Cuarto donde se encuentra la cama 1</t>
  </si>
  <si>
    <t>Dato 19</t>
  </si>
  <si>
    <t>Piso 1</t>
  </si>
  <si>
    <t>Piso o planta donde se encuentra el cuarto 1</t>
  </si>
  <si>
    <t>Dato 20</t>
  </si>
  <si>
    <t>Fecha ingreso al cuarto 1</t>
  </si>
  <si>
    <t>Fecha en formato (dd/mm/aaaa)</t>
  </si>
  <si>
    <t>Dato 21</t>
  </si>
  <si>
    <t>Cama 2</t>
  </si>
  <si>
    <t>Segunda cama asignada al paciente</t>
  </si>
  <si>
    <t>Dato 22</t>
  </si>
  <si>
    <t>Cuarto 2</t>
  </si>
  <si>
    <t>Cuarto donde se encuentra la cama 2</t>
  </si>
  <si>
    <t>Dato 23</t>
  </si>
  <si>
    <t>Piso 2</t>
  </si>
  <si>
    <t>Dato 24</t>
  </si>
  <si>
    <t>Fecha ingreso al cuarto 2</t>
  </si>
  <si>
    <t>Dato 25</t>
  </si>
  <si>
    <t>Codigo medico 1</t>
  </si>
  <si>
    <t>Codigo unico asignado al medico 1</t>
  </si>
  <si>
    <t>Dato 26</t>
  </si>
  <si>
    <t>Nombre medico 1</t>
  </si>
  <si>
    <t>Nombre del medico 1</t>
  </si>
  <si>
    <t>Pedro</t>
  </si>
  <si>
    <t>Diana</t>
  </si>
  <si>
    <t>Juan</t>
  </si>
  <si>
    <t>Sofía</t>
  </si>
  <si>
    <t>Roberto</t>
  </si>
  <si>
    <t>Dato 27</t>
  </si>
  <si>
    <t>Apellido medico 1</t>
  </si>
  <si>
    <t>Apellido del medico 1</t>
  </si>
  <si>
    <t>Perez</t>
  </si>
  <si>
    <t>Pardo</t>
  </si>
  <si>
    <t>Montoya</t>
  </si>
  <si>
    <t>Pérez</t>
  </si>
  <si>
    <t>Orozco</t>
  </si>
  <si>
    <t>Dato 28</t>
  </si>
  <si>
    <t>Numero contaco medico 1</t>
  </si>
  <si>
    <t>Numero teleofinico del medico 1</t>
  </si>
  <si>
    <t>Dato 29</t>
  </si>
  <si>
    <t>Especialidad medico 1</t>
  </si>
  <si>
    <t>Area de especialidad del medico 1</t>
  </si>
  <si>
    <t>Virologia medica</t>
  </si>
  <si>
    <t>Cardiologia</t>
  </si>
  <si>
    <t>Ortopedia</t>
  </si>
  <si>
    <t>Odontología</t>
  </si>
  <si>
    <t>Dato 30</t>
  </si>
  <si>
    <t>Fecha visita medica 1</t>
  </si>
  <si>
    <t>Dato 31</t>
  </si>
  <si>
    <t>Codigo de diagnostico medico 1</t>
  </si>
  <si>
    <t xml:space="preserve">Codigo unico asignado a la patologia </t>
  </si>
  <si>
    <t>Dato 32</t>
  </si>
  <si>
    <t>Diagnostico medico 1</t>
  </si>
  <si>
    <t>Nombre comun de la patologia diagnosticada</t>
  </si>
  <si>
    <t>Viruela</t>
  </si>
  <si>
    <t>Gripe</t>
  </si>
  <si>
    <t>Fractura de Tibia</t>
  </si>
  <si>
    <t>Alergia Severa</t>
  </si>
  <si>
    <t>Absceso Dental</t>
  </si>
  <si>
    <t>Dato 33</t>
  </si>
  <si>
    <t>SKU medicamento asignado medico 1</t>
  </si>
  <si>
    <t>Codigo unico de identificacion del medicamento</t>
  </si>
  <si>
    <t>SKU1234</t>
  </si>
  <si>
    <t>SKU5555</t>
  </si>
  <si>
    <t>SKU6666</t>
  </si>
  <si>
    <t>SKU7777</t>
  </si>
  <si>
    <t>SKU1122</t>
  </si>
  <si>
    <t>Dato 34</t>
  </si>
  <si>
    <t>Nombre medicamento asignado medico 1</t>
  </si>
  <si>
    <t>Nombre comercial del medicamento asignado</t>
  </si>
  <si>
    <t>Acetaminofen</t>
  </si>
  <si>
    <t>Ibuprofeno</t>
  </si>
  <si>
    <t>Fisioterapia</t>
  </si>
  <si>
    <t>Loratadina</t>
  </si>
  <si>
    <t>Amoxicilina</t>
  </si>
  <si>
    <t>Dato 35</t>
  </si>
  <si>
    <t>Cantidad medicamentos tratamiento 1</t>
  </si>
  <si>
    <t>Cantidad de unidades asignadas para el tratamiento del diagnostico 1</t>
  </si>
  <si>
    <t>Dato 36</t>
  </si>
  <si>
    <t>Frecuencia medicamentos tratamiento 1</t>
  </si>
  <si>
    <t>Frecuencia en horas para para la toma de 1 unidad del medicamento</t>
  </si>
  <si>
    <t>8hr</t>
  </si>
  <si>
    <t>6hr</t>
  </si>
  <si>
    <t>24hr</t>
  </si>
  <si>
    <t>12hr</t>
  </si>
  <si>
    <t>Dato 37</t>
  </si>
  <si>
    <t>Codigo medico 2</t>
  </si>
  <si>
    <t>Codigo unico asignado al medico 2</t>
  </si>
  <si>
    <t>112 (111 segun el enunciado)</t>
  </si>
  <si>
    <t>Dato 38</t>
  </si>
  <si>
    <t>Nombre medico 2</t>
  </si>
  <si>
    <t>Nombre del medico 2</t>
  </si>
  <si>
    <t>Julian</t>
  </si>
  <si>
    <t>Andrés</t>
  </si>
  <si>
    <t>Camilo</t>
  </si>
  <si>
    <t>Laura</t>
  </si>
  <si>
    <t>Clara</t>
  </si>
  <si>
    <t>Dato 39</t>
  </si>
  <si>
    <t>Apellido medico 2</t>
  </si>
  <si>
    <t>Apellido del medico 2</t>
  </si>
  <si>
    <t>Castro</t>
  </si>
  <si>
    <t>Díaz</t>
  </si>
  <si>
    <t>Soto</t>
  </si>
  <si>
    <t>Vélez</t>
  </si>
  <si>
    <t>Isaza</t>
  </si>
  <si>
    <t>Dato 40</t>
  </si>
  <si>
    <t>Numero contacto medico 2</t>
  </si>
  <si>
    <t>Numero teleofinico del medico 2</t>
  </si>
  <si>
    <t>Dato 41</t>
  </si>
  <si>
    <t>Especialidad medico 2</t>
  </si>
  <si>
    <t>Area de especialidad del medico 2</t>
  </si>
  <si>
    <t>Neumologia</t>
  </si>
  <si>
    <t>Neumología</t>
  </si>
  <si>
    <t>Medicina General</t>
  </si>
  <si>
    <t>Cirugía Maxilofacial</t>
  </si>
  <si>
    <t>Dato 42</t>
  </si>
  <si>
    <t>Fecha visita medica 2</t>
  </si>
  <si>
    <t>Dato 43</t>
  </si>
  <si>
    <t>Codigo de diagnostico medico 2</t>
  </si>
  <si>
    <t>Dato 44</t>
  </si>
  <si>
    <t>Diagnostico medico 2</t>
  </si>
  <si>
    <t>Neumonia</t>
  </si>
  <si>
    <t>Bronquitis</t>
  </si>
  <si>
    <t>Lesión de Menisco</t>
  </si>
  <si>
    <t>Infección Renal</t>
  </si>
  <si>
    <t>Extracción Molar</t>
  </si>
  <si>
    <t>Dato 45</t>
  </si>
  <si>
    <t>SKU medicamento asignado medico 2</t>
  </si>
  <si>
    <t>SKU4567</t>
  </si>
  <si>
    <t>SKU8888</t>
  </si>
  <si>
    <t>SKU9999</t>
  </si>
  <si>
    <t>SKU1010</t>
  </si>
  <si>
    <t>SKU3344</t>
  </si>
  <si>
    <t>Dato 46</t>
  </si>
  <si>
    <t>Nombre medicamento asignado medico 2</t>
  </si>
  <si>
    <t>Antibioticos</t>
  </si>
  <si>
    <t>Salbutamol</t>
  </si>
  <si>
    <t>Analgésico Fuerte</t>
  </si>
  <si>
    <t>Dato 47</t>
  </si>
  <si>
    <t>Cantidad medicamentos tratamiento 2</t>
  </si>
  <si>
    <t>Cantidad de unidades asignadas para el tratamiento del diagnostico 2</t>
  </si>
  <si>
    <t>Dato 48</t>
  </si>
  <si>
    <t>Frecuencia medicamentos tratamiento 2</t>
  </si>
  <si>
    <t>Frecuencia en horas para para la toma de medicamentos diagnostico 2</t>
  </si>
  <si>
    <t>4hr</t>
  </si>
  <si>
    <t>Dato 49</t>
  </si>
  <si>
    <t xml:space="preserve">Tarjetas de visita disponibles </t>
  </si>
  <si>
    <t>Numero de tarjetas de visita disponibles por paciente</t>
  </si>
  <si>
    <t>Dato 50</t>
  </si>
  <si>
    <t>Numero de tarjetas de visita utilizadas por paciente</t>
  </si>
  <si>
    <t>Dato 51</t>
  </si>
  <si>
    <t>Fecha visita 1</t>
  </si>
  <si>
    <t>Dato 52</t>
  </si>
  <si>
    <t>Cedula visitante 1</t>
  </si>
  <si>
    <t>Numero ID del visitante 1</t>
  </si>
  <si>
    <t>Dato 53</t>
  </si>
  <si>
    <t>Nombre visitante 1</t>
  </si>
  <si>
    <t>Nombre del visitante 1</t>
  </si>
  <si>
    <t>Luis</t>
  </si>
  <si>
    <t>Martha</t>
  </si>
  <si>
    <t>Dato 54</t>
  </si>
  <si>
    <t>Apellido visitante 1</t>
  </si>
  <si>
    <t>Apellido del visitante 1</t>
  </si>
  <si>
    <t>Ramos</t>
  </si>
  <si>
    <t>Torres</t>
  </si>
  <si>
    <t>Gómez</t>
  </si>
  <si>
    <t>López</t>
  </si>
  <si>
    <t>Lucero</t>
  </si>
  <si>
    <t>Dato 55</t>
  </si>
  <si>
    <t>Fecha visita 2</t>
  </si>
  <si>
    <t>Dato 56</t>
  </si>
  <si>
    <t>Cedula visitante 2</t>
  </si>
  <si>
    <t>Numero ID del visitante 2</t>
  </si>
  <si>
    <t>Dato 57</t>
  </si>
  <si>
    <t>Nombre visitante 2</t>
  </si>
  <si>
    <t>Nombre del visitante 2</t>
  </si>
  <si>
    <t>Rogelio</t>
  </si>
  <si>
    <t>Ricardo</t>
  </si>
  <si>
    <t>Ana</t>
  </si>
  <si>
    <t>Daniel</t>
  </si>
  <si>
    <t>Javier</t>
  </si>
  <si>
    <t>Dato 58</t>
  </si>
  <si>
    <t>Apellido visitante 2</t>
  </si>
  <si>
    <t>Apellido del visitante 2</t>
  </si>
  <si>
    <t>Hincapie</t>
  </si>
  <si>
    <t>Marín</t>
  </si>
  <si>
    <t>Ruiz</t>
  </si>
  <si>
    <t>García</t>
  </si>
  <si>
    <t>Dato 59</t>
  </si>
  <si>
    <t>Fecha visita 3</t>
  </si>
  <si>
    <t>Dato 60</t>
  </si>
  <si>
    <t>Cedula visitante 3</t>
  </si>
  <si>
    <t>Numero ID del visitante 3</t>
  </si>
  <si>
    <t>Dato 61</t>
  </si>
  <si>
    <t>Nombre visitante 3</t>
  </si>
  <si>
    <t>Nombre del visitante 3</t>
  </si>
  <si>
    <t>Raul</t>
  </si>
  <si>
    <t>Elena</t>
  </si>
  <si>
    <t>David</t>
  </si>
  <si>
    <t>Dato 62</t>
  </si>
  <si>
    <t>Apellido visitante 3</t>
  </si>
  <si>
    <t>Apellido del visitante 3</t>
  </si>
  <si>
    <t>Piedrahita</t>
  </si>
  <si>
    <t>Rojas</t>
  </si>
  <si>
    <t>Perdomo</t>
  </si>
  <si>
    <t>Dato 63</t>
  </si>
  <si>
    <t>Fecha de alta</t>
  </si>
  <si>
    <t>SEGUNDA FORMA NORMAL (2FN)</t>
  </si>
  <si>
    <t>Descripción de las acciones para llegar a 2FN</t>
  </si>
  <si>
    <t>Identificar la clave primaria de la tabla en primera forma normal (1FN). Se analizó qué atributo o conjunto de atributos identifica de manera única cada registro</t>
  </si>
  <si>
    <t>Detectar dependencias parciales. Se revisó si existen atributos que dependen solo de una parte de una clave compuesta o que se repiten dentro de una misma entidad</t>
  </si>
  <si>
    <t>Separar los grupos de atributos en nuevas entidades, de modo que cada tabla contenga solo los datos que dependen completamente de su clave primaria. Esto permitió crear entidades independientes como Paciente, Médico, Hospital, Planta, Cuarto, Cama,  etc.</t>
  </si>
  <si>
    <t>Establecer las relaciones entre las entidades mediante claves foráneas (FK), garantizando integridad referencial</t>
  </si>
  <si>
    <t>Tablas resultantes</t>
  </si>
  <si>
    <t>Tabla</t>
  </si>
  <si>
    <t>Descripción Tabla</t>
  </si>
  <si>
    <t>Contiene toda la informacion del paciente</t>
  </si>
  <si>
    <t>Atributo</t>
  </si>
  <si>
    <t>Descripción Atributo</t>
  </si>
  <si>
    <t>Claves</t>
  </si>
  <si>
    <t>cedula_paciente</t>
  </si>
  <si>
    <t>Clave principal para identificar al paciente</t>
  </si>
  <si>
    <t>PK</t>
  </si>
  <si>
    <t>nombre_paciente</t>
  </si>
  <si>
    <t>Nombre del paciente</t>
  </si>
  <si>
    <t>Ninguna</t>
  </si>
  <si>
    <t>apellido_paciente</t>
  </si>
  <si>
    <t>Apellido del paciente</t>
  </si>
  <si>
    <t>fecha_nacimiento</t>
  </si>
  <si>
    <t>sexo</t>
  </si>
  <si>
    <t>ciudad_nacimiento</t>
  </si>
  <si>
    <t>pais_nacimiento</t>
  </si>
  <si>
    <t>contacto1_paciente</t>
  </si>
  <si>
    <t>contacto2_paciente</t>
  </si>
  <si>
    <t>codigo_eps</t>
  </si>
  <si>
    <t>Codigo unico de la EPS a la que pertenece el paciente</t>
  </si>
  <si>
    <t>Clave foranea para identificar la EPS a la que pertenece el paciente</t>
  </si>
  <si>
    <t>FK</t>
  </si>
  <si>
    <t>Contiene toda la informacion de la EPS</t>
  </si>
  <si>
    <t>Clave principal para identificar la EPS</t>
  </si>
  <si>
    <t>nombre_eps</t>
  </si>
  <si>
    <t>Contiene toda la informacion del hospital</t>
  </si>
  <si>
    <t>codigo_hospital</t>
  </si>
  <si>
    <t>Codigo unico de hospital</t>
  </si>
  <si>
    <t>Clave principal para identificar el hospital</t>
  </si>
  <si>
    <t>nombre_hospital</t>
  </si>
  <si>
    <t>ciudad_hospital</t>
  </si>
  <si>
    <t>Ciudad donde esta ubicado el hospital</t>
  </si>
  <si>
    <t>pais_hospital</t>
  </si>
  <si>
    <t>Pais donde se encuentra el hospital</t>
  </si>
  <si>
    <t>Contiene toda la informacion de la planta del hospital (piso)</t>
  </si>
  <si>
    <t>numero_planta</t>
  </si>
  <si>
    <t>Identificador unico de cada planta o piso del hospital, va desde el 1 hasta el 7</t>
  </si>
  <si>
    <t xml:space="preserve">Clave principal para identificar la planta del hospital               </t>
  </si>
  <si>
    <t>numero_cuartos</t>
  </si>
  <si>
    <t>Cantidad de cuatos por planta, 4 cuartos en total por piso</t>
  </si>
  <si>
    <t>Contiene toda la informacion del cuarto (habitacion)</t>
  </si>
  <si>
    <t>numero_cuarto</t>
  </si>
  <si>
    <t>Identificador unico de cada cuarto en cada piso, va desde el 1 hasta el 28</t>
  </si>
  <si>
    <t xml:space="preserve">Clave principal para identificar el cuarto dentro de una planta                                 </t>
  </si>
  <si>
    <t>numero_camas</t>
  </si>
  <si>
    <t>Cantidad de camas por cuarto, 4 camas en total por cuarto</t>
  </si>
  <si>
    <t>Contiene toda la informacion de la cama</t>
  </si>
  <si>
    <t>numero_cama</t>
  </si>
  <si>
    <t>Numero de cama dentro del cuarto, va desde el 01 hasta el 16 por piso (los dos ultimos digitos del numero de cama)</t>
  </si>
  <si>
    <t xml:space="preserve">Clave principal para identificar la cama dentro del cuarto                  </t>
  </si>
  <si>
    <t>Identificador unico de cada cuarto en cada piso, va desde el 1 hasta el 4 (segundo digito del numero de cama)</t>
  </si>
  <si>
    <t>Clave foranea para identificar el cuarto</t>
  </si>
  <si>
    <t>Identificador unico de cada planta o piso del hospital, va desde el 1 hasta el 7 (primer digito del numero de cama)</t>
  </si>
  <si>
    <t>Clave foranea para identificar el piso</t>
  </si>
  <si>
    <t>asignacion_cama</t>
  </si>
  <si>
    <t>Contiene toda la informacion de la asignacion de cama al paciente</t>
  </si>
  <si>
    <t>id_asignacion</t>
  </si>
  <si>
    <t>Autoincremento para identificar la asignacion de cama</t>
  </si>
  <si>
    <t>Clave principal para identificar la asignacion de la cama</t>
  </si>
  <si>
    <t>Clave foranea para identficar el paciente que ocupa la cama</t>
  </si>
  <si>
    <t>Numero de cama dentro del cuarto, va desde el 01 hasta el 16 por piso</t>
  </si>
  <si>
    <t>Clave foranea para identificar la cama asignada</t>
  </si>
  <si>
    <t>fecha_asignacion</t>
  </si>
  <si>
    <t>fecha_liberacion</t>
  </si>
  <si>
    <t>Contiene toda la informacion del visitante</t>
  </si>
  <si>
    <t>cedula_visitante</t>
  </si>
  <si>
    <t>Numero ID del visitante</t>
  </si>
  <si>
    <t>Clave principal para identificar al visitante</t>
  </si>
  <si>
    <t>nombre_visitante</t>
  </si>
  <si>
    <t>Nombre del visitante</t>
  </si>
  <si>
    <t>apellido_visitante</t>
  </si>
  <si>
    <t>Apellido del visitante</t>
  </si>
  <si>
    <t>Contiene toda la informacion de la tarjeta de visita, visitante y paciente</t>
  </si>
  <si>
    <t>id_tarjeta</t>
  </si>
  <si>
    <t>Identificador único de la tarjeta</t>
  </si>
  <si>
    <t>Clave principal para identificar la tarjeta de visita, solo se entrega al momento de la visita</t>
  </si>
  <si>
    <t>Clave foranea para identficar el paciente que es visitado</t>
  </si>
  <si>
    <t>Clave foranea para identficar el visitante</t>
  </si>
  <si>
    <t>hora_inicio</t>
  </si>
  <si>
    <t>Hora de inicio de visita</t>
  </si>
  <si>
    <t>hora_fin</t>
  </si>
  <si>
    <t>Hora del fin de visita</t>
  </si>
  <si>
    <t>Contiene toda la informacion del medico</t>
  </si>
  <si>
    <t>codigo_medico</t>
  </si>
  <si>
    <t>Codigo unico asignado al medico</t>
  </si>
  <si>
    <t>Clave principal para identificar al medico</t>
  </si>
  <si>
    <t>nombre_medico</t>
  </si>
  <si>
    <t>Nombre del medico</t>
  </si>
  <si>
    <t>apellido_medico</t>
  </si>
  <si>
    <t>Apellido del medico</t>
  </si>
  <si>
    <t>contacto_medico</t>
  </si>
  <si>
    <t>Numero de telefono del medico</t>
  </si>
  <si>
    <t>especialidad</t>
  </si>
  <si>
    <t>Especialidad del medico</t>
  </si>
  <si>
    <t>Contiene toda la informacion del diagnostico</t>
  </si>
  <si>
    <t>codigo_diagnostico</t>
  </si>
  <si>
    <t>Clave principal para identificar la patologia</t>
  </si>
  <si>
    <t>nombre_diagnostico</t>
  </si>
  <si>
    <t>fecha_diagnostico</t>
  </si>
  <si>
    <t>Fecha de la visita medica en que se realiza el diagnóstico</t>
  </si>
  <si>
    <t>Clave foranea para identficar el paciente diagnosticado</t>
  </si>
  <si>
    <t>Clave foranea para identificar el medico que realiza el diagnostico</t>
  </si>
  <si>
    <t>Contiene toda la informacion del ingreso del paciente al hospital</t>
  </si>
  <si>
    <t>id_ingreso</t>
  </si>
  <si>
    <t>Autoincremento para identificar el ingreso al hospital</t>
  </si>
  <si>
    <t>Clave principal para identificar el ingreso al hospital</t>
  </si>
  <si>
    <t>Clave foranea para identficar el paciente ingresado</t>
  </si>
  <si>
    <t>Clave foranea para identificar la patologia</t>
  </si>
  <si>
    <t>fecha_ingreso</t>
  </si>
  <si>
    <t>Contiene toda la informacion del medicamento asignado</t>
  </si>
  <si>
    <t>sku_medicamento</t>
  </si>
  <si>
    <t>Clave principal para identificar el medicamento</t>
  </si>
  <si>
    <t>nombre_medicamento</t>
  </si>
  <si>
    <t>Contiene toda la informacion del tratamiento asignado</t>
  </si>
  <si>
    <t>id_tratamiento</t>
  </si>
  <si>
    <t>Autoincremento para identificar el tratamiento</t>
  </si>
  <si>
    <t>Clave principal para identificar el tratamiento</t>
  </si>
  <si>
    <t>Clave foranea para identificar el medicamento</t>
  </si>
  <si>
    <t>cantidad_medicamento</t>
  </si>
  <si>
    <t>Cantidad de unidades asignadas</t>
  </si>
  <si>
    <t>frecuencia_medicamento</t>
  </si>
  <si>
    <t>Frecuencia en horas de administración de una dosis del medicamento</t>
  </si>
  <si>
    <t>alta</t>
  </si>
  <si>
    <t>Contiene toda la informacion de la salida del paciente del hospital</t>
  </si>
  <si>
    <t>id_alta</t>
  </si>
  <si>
    <t>Autoincremento para identificar el alta medico</t>
  </si>
  <si>
    <t>Clave principal para identificar el alta</t>
  </si>
  <si>
    <t>fecha_alta</t>
  </si>
  <si>
    <t>SEGUNDA FORMA NORMAL (3FN)</t>
  </si>
  <si>
    <t>Descripción de las acciones para llegar a 3FN</t>
  </si>
  <si>
    <t>Se comprobó que todos los atributos dependieran completamente de la clave primaria de su tabla y que no existieran valores multivaluados ni repetidos. Es decir que cumplieran con la segunda forma normal.</t>
  </si>
  <si>
    <t>Se eliminaron dependencias transitivas. Se analizaron los atributos no clave para detectar si dependían de otros atributos no clave. Por ejemplo, “ciudad” y “país” dependían del hospital o del paciente, por lo que se creó la tabla "ciudad" y se usaron claves foráneas para mantener la relación.</t>
  </si>
  <si>
    <t>Se normalizó la información de camas, cuartos y plantas en tablas independientes, y se creó la tabla "asignacion_cama" para registrar los cambios de cama del paciente a lo largo del tiempo, evitando duplicaciones y cumpliendo 3FN.</t>
  </si>
  <si>
    <t>Fecha en formato (dd/mm/aaaa). Con esto se calcula la edad</t>
  </si>
  <si>
    <t>codigo_ciudad</t>
  </si>
  <si>
    <t>Clave foranea para identificar el lugar de nacimiento del paciente</t>
  </si>
  <si>
    <t>Clave foranea para identificar la ciudad donde se encuentra el hospital</t>
  </si>
  <si>
    <t>ciudad</t>
  </si>
  <si>
    <t>Contiene toda la informacion de la ciudad</t>
  </si>
  <si>
    <t>Identificador único de la ciudad</t>
  </si>
  <si>
    <t>Clave principal para identificar la ciudad, elimina dependencia trasitiva</t>
  </si>
  <si>
    <t>nombre_ciudad</t>
  </si>
  <si>
    <t>Nombre de la ciudad</t>
  </si>
  <si>
    <t>pais</t>
  </si>
  <si>
    <t>Pais donde se ubica la ciudad</t>
  </si>
  <si>
    <t>codigo_especialidad</t>
  </si>
  <si>
    <t>Clave foranea para identificar la especialidad</t>
  </si>
  <si>
    <t>Contiene toda la informacion de la especialidad medica</t>
  </si>
  <si>
    <t>Codigo unico asignado a cada especialidad medica</t>
  </si>
  <si>
    <t>Clave principal para identificar la especialidad</t>
  </si>
  <si>
    <t>nombre_especialidad</t>
  </si>
  <si>
    <t>Nombre de la especialidad medica</t>
  </si>
  <si>
    <t>DICCIONARIO DE DATOS</t>
  </si>
  <si>
    <t>Inventario de Tablas</t>
  </si>
  <si>
    <t xml:space="preserve">Contiene todos los atributos de la entidad paciente, PK: cedula_paciente        </t>
  </si>
  <si>
    <t>Contiene dos claves foraneas</t>
  </si>
  <si>
    <t>Contiene todos los atributos de la entidad eps, PK: codigo_eps</t>
  </si>
  <si>
    <t>No contiene claves foraneas</t>
  </si>
  <si>
    <t>Contiene todos los atributos de la entidad hospital, PK: codigo_hospital</t>
  </si>
  <si>
    <t>Contiene una clave foranea</t>
  </si>
  <si>
    <t>Contiene todos los atributos de la entidad ciudad, PK: codigo_ciudad</t>
  </si>
  <si>
    <t>Contiene todos los atributos de la entidad planta, PK: numero_planta</t>
  </si>
  <si>
    <t>Contiene todos los atributos de la entidad cuarto, PK: numero_cuarto</t>
  </si>
  <si>
    <t>Contiene todos los atributos de la entidad cama, PK: numero_cama</t>
  </si>
  <si>
    <t>Contiene todos los atributos de la entidad asignacion_cama, PK: id_asignacion</t>
  </si>
  <si>
    <t>Contiene todos los atributos de la entidad visitante, PK: cedula_visitante</t>
  </si>
  <si>
    <t>Contiene todos los atributos de la entidad tarjeta (visitas), PK: id_tarjeta</t>
  </si>
  <si>
    <t>Contiene todos los atributos de la entidad medico, PK: codigo_medico</t>
  </si>
  <si>
    <t>Contiene una clave foraneas</t>
  </si>
  <si>
    <t>Contiene todos los atributos de la entidad especialidad, PK: codigo_especialidad</t>
  </si>
  <si>
    <t>Contiene todos los atributos de la entidad diagnostico, PK: codigo_diagnostico</t>
  </si>
  <si>
    <t>Contiene todos los atributos de la entidad ingreso, PK: id_ingreso</t>
  </si>
  <si>
    <t>Contiene todos los atributos de la entidad medicamento, PK: sku_medicamento</t>
  </si>
  <si>
    <t>Contiene todos los atributos de la entidad tratamiento, PK: id_tratamiento</t>
  </si>
  <si>
    <t>Contiene cuatro claves foraneas</t>
  </si>
  <si>
    <t>Contiene todos los atributos de la entidad alta (salida), PK: id_alta</t>
  </si>
  <si>
    <t>Tablas en Detalle</t>
  </si>
  <si>
    <t>Contiene todos los atributos de la entidad paciente</t>
  </si>
  <si>
    <t>Versión</t>
  </si>
  <si>
    <t>Campo</t>
  </si>
  <si>
    <t>Descripción Campo</t>
  </si>
  <si>
    <t>Tipo Dato
(Genérico)</t>
  </si>
  <si>
    <t>Tamaño / Longitud</t>
  </si>
  <si>
    <t>Nulo</t>
  </si>
  <si>
    <t>UK</t>
  </si>
  <si>
    <t>Nota/Comentarios</t>
  </si>
  <si>
    <t>Entero</t>
  </si>
  <si>
    <t>No</t>
  </si>
  <si>
    <t>S</t>
  </si>
  <si>
    <t>Ninguno</t>
  </si>
  <si>
    <t>Texto</t>
  </si>
  <si>
    <t xml:space="preserve">NOTA: En las columnas PK, FK y UK debe colocar  “S”  solamente cuando aplique. En la columna “Nulo” coloque “No” en caso de que el campo debe estar valorizado
</t>
  </si>
  <si>
    <t>Contiene todos los atributos de la entidad eps</t>
  </si>
  <si>
    <t>Contiene todos los atributos de la entidad hospital</t>
  </si>
  <si>
    <t>Contiene todos los atributos de ciudad</t>
  </si>
  <si>
    <t>Contiene todos los atributos de la entidad planta</t>
  </si>
  <si>
    <t>Se asume que el hospital cuenta con 7 plantas</t>
  </si>
  <si>
    <t>Contiene todos los atributos de la entidad cuarto</t>
  </si>
  <si>
    <t>Se asume que son 4 cuartos por planta y 7 plantas en total</t>
  </si>
  <si>
    <t>Contiene todos los atributos de la entidad cama</t>
  </si>
  <si>
    <t>Ejemplo: La cama #01104, será la cama 01 y estará ubicada en la planta 1 del cuarto 4 (1er y 2do digito es la cama. 3er digito el piso. 4to  digito el cuarto)</t>
  </si>
  <si>
    <t>Contiene todos los atributos de la entidad asignacion_cama</t>
  </si>
  <si>
    <t>Fecha</t>
  </si>
  <si>
    <t>Puede permanecer nulo hasta que se libere la cama</t>
  </si>
  <si>
    <t>Contiene todos los atributos de la entidad visitante</t>
  </si>
  <si>
    <t>Contiene todos los atributos de la entidad tarjeta (visitas)</t>
  </si>
  <si>
    <t>Hora de inicio de visita (formato 24h)</t>
  </si>
  <si>
    <t>Hora del fin de visita (formato 24h)</t>
  </si>
  <si>
    <t>Contiene todos los atributos de la entidad medico</t>
  </si>
  <si>
    <t>Contiene todos los atributos de la entidad especialidad</t>
  </si>
  <si>
    <t>Contiene todos los atributos de la entidad diagnostico</t>
  </si>
  <si>
    <t>Fecha de la visita en que se realiza el diagnóstico</t>
  </si>
  <si>
    <t>Contiene todos los atributos de la entidad ingreso</t>
  </si>
  <si>
    <t>Contiene todos los atributos de la entidad medicamento</t>
  </si>
  <si>
    <t>Contiene todos los atributos de la entidad tratamiento</t>
  </si>
  <si>
    <t>N</t>
  </si>
  <si>
    <t>Contiene todos los atributos de la entidad alta (salida)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</si>
</sst>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36">
    <font>
      <sz val="10.0"/>
      <color rgb="FF000000"/>
      <name val="Arial"/>
      <scheme val="minor"/>
    </font>
    <font>
      <b/>
      <sz val="15.0"/>
      <color rgb="FF000000"/>
      <name val="Calibri"/>
    </font>
    <font/>
    <font>
      <b/>
      <sz val="14.0"/>
      <color theme="1"/>
      <name val="Calibri"/>
    </font>
    <font>
      <b/>
      <sz val="15.0"/>
      <color theme="1"/>
      <name val="Calibri"/>
    </font>
    <font>
      <b/>
      <sz val="18.0"/>
      <color rgb="FFFFFFFF"/>
      <name val="Calibri"/>
    </font>
    <font>
      <b/>
      <sz val="12.0"/>
      <color rgb="FF0000FF"/>
      <name val="Arial"/>
      <scheme val="minor"/>
    </font>
    <font>
      <b/>
      <sz val="14.0"/>
      <color rgb="FF0000FF"/>
      <name val="Arial"/>
      <scheme val="minor"/>
    </font>
    <font>
      <b/>
      <sz val="16.0"/>
      <color rgb="FFFFFFFF"/>
      <name val="Calibri"/>
    </font>
    <font>
      <b/>
      <i/>
      <sz val="14.0"/>
      <color rgb="FF0000FF"/>
      <name val="Calibri"/>
    </font>
    <font>
      <b/>
      <i/>
      <sz val="17.0"/>
      <color rgb="FF000000"/>
      <name val="Courier New"/>
    </font>
    <font>
      <b/>
      <sz val="12.0"/>
      <color theme="1"/>
      <name val="Arial"/>
      <scheme val="minor"/>
    </font>
    <font>
      <b/>
      <sz val="16.0"/>
      <color rgb="FF000000"/>
      <name val="Calibri"/>
    </font>
    <font>
      <b/>
      <sz val="14.0"/>
      <color theme="1"/>
      <name val="Arial"/>
      <scheme val="minor"/>
    </font>
    <font>
      <sz val="12.0"/>
      <color theme="1"/>
      <name val="Arial"/>
      <scheme val="minor"/>
    </font>
    <font>
      <sz val="16.0"/>
      <color theme="1"/>
      <name val="Arial"/>
      <scheme val="minor"/>
    </font>
    <font>
      <b/>
      <sz val="12.0"/>
      <color rgb="FF000000"/>
      <name val="Calibri"/>
    </font>
    <font>
      <color theme="1"/>
      <name val="Arial"/>
      <scheme val="minor"/>
    </font>
    <font>
      <b/>
      <sz val="24.0"/>
      <color rgb="FFFFFFFF"/>
      <name val="Calibri"/>
    </font>
    <font>
      <b/>
      <sz val="22.0"/>
      <color rgb="FF980000"/>
      <name val="Arial"/>
      <scheme val="minor"/>
    </font>
    <font>
      <b/>
      <sz val="14.0"/>
      <color rgb="FFFFFFFF"/>
      <name val="Arial"/>
      <scheme val="minor"/>
    </font>
    <font>
      <b/>
      <sz val="13.0"/>
      <color rgb="FFFFFFFF"/>
      <name val="Arial"/>
      <scheme val="minor"/>
    </font>
    <font>
      <b/>
      <sz val="15.0"/>
      <color rgb="FF9900FF"/>
      <name val="Arial"/>
      <scheme val="minor"/>
    </font>
    <font>
      <b/>
      <i/>
      <sz val="13.0"/>
      <color rgb="FF0000FF"/>
      <name val="Arial"/>
      <scheme val="minor"/>
    </font>
    <font>
      <color theme="1"/>
      <name val="Arial"/>
    </font>
    <font>
      <b/>
      <i/>
      <sz val="13.0"/>
      <color rgb="FF38761D"/>
      <name val="Arial"/>
      <scheme val="minor"/>
    </font>
    <font>
      <b/>
      <sz val="12.0"/>
      <color theme="1"/>
      <name val="Calibri"/>
    </font>
    <font>
      <b/>
      <sz val="15.0"/>
      <color rgb="FFFFFFFF"/>
      <name val="Calibri"/>
    </font>
    <font>
      <b/>
      <sz val="12.0"/>
      <color rgb="FF0000FF"/>
      <name val="Calibri"/>
    </font>
    <font>
      <sz val="12.0"/>
      <color rgb="FF000000"/>
      <name val="Arial"/>
    </font>
    <font>
      <b/>
      <sz val="19.0"/>
      <color rgb="FF0000FF"/>
      <name val="Arial"/>
      <scheme val="minor"/>
    </font>
    <font>
      <b/>
      <sz val="13.0"/>
      <color rgb="FF0000FF"/>
      <name val="Calibri"/>
    </font>
    <font>
      <b/>
      <sz val="13.0"/>
      <color rgb="FF000000"/>
      <name val="Calibri"/>
    </font>
    <font>
      <b/>
      <sz val="15.0"/>
      <color rgb="FF0000FF"/>
      <name val="Calibri"/>
    </font>
    <font>
      <b/>
      <sz val="14.0"/>
      <color rgb="FF000000"/>
      <name val="Calibri"/>
    </font>
    <font>
      <b/>
      <sz val="15.0"/>
      <color rgb="FF980000"/>
      <name val="Calibri"/>
    </font>
  </fonts>
  <fills count="15">
    <fill>
      <patternFill patternType="none"/>
    </fill>
    <fill>
      <patternFill patternType="lightGray"/>
    </fill>
    <fill>
      <patternFill patternType="solid">
        <fgColor rgb="FFD2EDEF"/>
        <bgColor rgb="FFD2EDEF"/>
      </patternFill>
    </fill>
    <fill>
      <patternFill patternType="solid">
        <fgColor theme="0"/>
        <bgColor theme="0"/>
      </patternFill>
    </fill>
    <fill>
      <patternFill patternType="solid">
        <fgColor rgb="FF4A86E8"/>
        <bgColor rgb="FF4A86E8"/>
      </patternFill>
    </fill>
    <fill>
      <patternFill patternType="solid">
        <fgColor rgb="FFFFFFFF"/>
        <bgColor rgb="FFFFFFFF"/>
      </patternFill>
    </fill>
    <fill>
      <patternFill patternType="solid">
        <fgColor rgb="FFD0E0E3"/>
        <bgColor rgb="FFD0E0E3"/>
      </patternFill>
    </fill>
    <fill>
      <patternFill patternType="solid">
        <fgColor rgb="FF1155CC"/>
        <bgColor rgb="FF1155CC"/>
      </patternFill>
    </fill>
    <fill>
      <patternFill patternType="solid">
        <fgColor rgb="FFC1F2F6"/>
        <bgColor rgb="FFC1F2F6"/>
      </patternFill>
    </fill>
    <fill>
      <patternFill patternType="solid">
        <fgColor rgb="FFFFF2CC"/>
        <bgColor rgb="FFFFF2CC"/>
      </patternFill>
    </fill>
    <fill>
      <patternFill patternType="solid">
        <fgColor rgb="FFF3F3F3"/>
        <bgColor rgb="FFF3F3F3"/>
      </patternFill>
    </fill>
    <fill>
      <patternFill patternType="solid">
        <fgColor theme="4"/>
        <bgColor theme="4"/>
      </patternFill>
    </fill>
    <fill>
      <patternFill patternType="solid">
        <fgColor rgb="FF0B5394"/>
        <bgColor rgb="FF0B5394"/>
      </patternFill>
    </fill>
    <fill>
      <patternFill patternType="solid">
        <fgColor rgb="FF134F5C"/>
        <bgColor rgb="FF134F5C"/>
      </patternFill>
    </fill>
    <fill>
      <patternFill patternType="solid">
        <fgColor rgb="FFCFE2F3"/>
        <bgColor rgb="FFCFE2F3"/>
      </patternFill>
    </fill>
  </fills>
  <borders count="3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ck">
        <color rgb="FF000000"/>
      </top>
    </border>
    <border>
      <left style="thick">
        <color rgb="FF000000"/>
      </left>
      <bottom style="thick">
        <color rgb="FF000000"/>
      </bottom>
    </border>
    <border>
      <top style="thick">
        <color rgb="FF000000"/>
      </top>
    </border>
    <border>
      <right style="thick">
        <color rgb="FF000000"/>
      </right>
      <top style="thick">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thick">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right style="thin">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3" numFmtId="0" xfId="0" applyAlignment="1" applyBorder="1" applyFont="1">
      <alignment horizontal="center" readingOrder="0" vertical="center"/>
    </xf>
    <xf borderId="1" fillId="2" fontId="4" numFmtId="0" xfId="0" applyAlignment="1" applyBorder="1" applyFont="1">
      <alignment readingOrder="0" vertical="center"/>
    </xf>
    <xf borderId="3" fillId="3" fontId="3" numFmtId="0" xfId="0" applyAlignment="1" applyBorder="1" applyFill="1" applyFont="1">
      <alignment horizontal="center" readingOrder="0" vertical="center"/>
    </xf>
    <xf borderId="0" fillId="4" fontId="5" numFmtId="0" xfId="0" applyAlignment="1" applyFill="1" applyFont="1">
      <alignment horizontal="center" readingOrder="0" vertical="center"/>
    </xf>
    <xf borderId="0" fillId="5" fontId="5" numFmtId="0" xfId="0" applyAlignment="1" applyFill="1" applyFont="1">
      <alignment horizontal="center" readingOrder="0" vertical="center"/>
    </xf>
    <xf borderId="3" fillId="6" fontId="6" numFmtId="0" xfId="0" applyAlignment="1" applyBorder="1" applyFill="1" applyFont="1">
      <alignment horizontal="center" readingOrder="0" vertical="center"/>
    </xf>
    <xf borderId="3" fillId="6" fontId="7" numFmtId="0" xfId="0" applyAlignment="1" applyBorder="1" applyFont="1">
      <alignment horizontal="center" readingOrder="0" vertical="center"/>
    </xf>
    <xf borderId="3" fillId="3" fontId="3" numFmtId="0" xfId="0" applyAlignment="1" applyBorder="1" applyFont="1">
      <alignment readingOrder="0" vertical="center"/>
    </xf>
    <xf borderId="3" fillId="3" fontId="3" numFmtId="0" xfId="0" applyAlignment="1" applyBorder="1" applyFont="1">
      <alignment horizontal="left" readingOrder="0" vertical="center"/>
    </xf>
    <xf borderId="3" fillId="3" fontId="3" numFmtId="164" xfId="0" applyAlignment="1" applyBorder="1" applyFont="1" applyNumberFormat="1">
      <alignment horizontal="left" readingOrder="0" vertical="center"/>
    </xf>
    <xf borderId="3" fillId="7" fontId="8" numFmtId="0" xfId="0" applyAlignment="1" applyBorder="1" applyFill="1" applyFont="1">
      <alignment horizontal="center" readingOrder="0" vertical="center"/>
    </xf>
    <xf borderId="3" fillId="8" fontId="3" numFmtId="0" xfId="0" applyAlignment="1" applyBorder="1" applyFill="1" applyFont="1">
      <alignment horizontal="center" readingOrder="0" vertical="center"/>
    </xf>
    <xf borderId="3" fillId="8" fontId="3" numFmtId="0" xfId="0" applyAlignment="1" applyBorder="1" applyFont="1">
      <alignment readingOrder="0" vertical="center"/>
    </xf>
    <xf borderId="3" fillId="5" fontId="9" numFmtId="0" xfId="0" applyAlignment="1" applyBorder="1" applyFont="1">
      <alignment readingOrder="0" vertical="center"/>
    </xf>
    <xf borderId="4" fillId="9" fontId="10" numFmtId="0" xfId="0" applyAlignment="1" applyBorder="1" applyFill="1" applyFont="1">
      <alignment horizontal="center" readingOrder="0" shrinkToFit="0" vertical="center" wrapText="1"/>
    </xf>
    <xf borderId="5" fillId="5" fontId="2" numFmtId="0" xfId="0" applyBorder="1" applyFont="1"/>
    <xf borderId="5" fillId="10" fontId="2" numFmtId="0" xfId="0" applyBorder="1" applyFill="1" applyFont="1"/>
    <xf borderId="3" fillId="5" fontId="9" numFmtId="0" xfId="0" applyAlignment="1" applyBorder="1" applyFont="1">
      <alignment horizontal="left" readingOrder="0" vertical="center"/>
    </xf>
    <xf borderId="6" fillId="5" fontId="2" numFmtId="0" xfId="0" applyBorder="1" applyFont="1"/>
    <xf borderId="0" fillId="0" fontId="11" numFmtId="0" xfId="0" applyAlignment="1" applyFont="1">
      <alignment horizontal="center" vertical="center"/>
    </xf>
    <xf borderId="3" fillId="8" fontId="12"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3" fillId="3" fontId="13"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3" fillId="0" fontId="11" numFmtId="0" xfId="0" applyAlignment="1" applyBorder="1" applyFont="1">
      <alignment horizontal="center" readingOrder="0" shrinkToFit="0" vertical="center" wrapText="1"/>
    </xf>
    <xf borderId="3" fillId="0" fontId="13" numFmtId="0" xfId="0" applyAlignment="1" applyBorder="1" applyFont="1">
      <alignment horizontal="center" shrinkToFit="0" vertical="center" wrapText="1"/>
    </xf>
    <xf borderId="3" fillId="3" fontId="13" numFmtId="0" xfId="0" applyAlignment="1" applyBorder="1" applyFont="1">
      <alignment horizontal="left" readingOrder="0" vertical="center"/>
    </xf>
    <xf borderId="3" fillId="0" fontId="11" numFmtId="0" xfId="0" applyAlignment="1" applyBorder="1" applyFont="1">
      <alignment horizontal="center" readingOrder="0" vertical="center"/>
    </xf>
    <xf borderId="0" fillId="4" fontId="5" numFmtId="0" xfId="0" applyAlignment="1" applyFont="1">
      <alignment horizontal="center"/>
    </xf>
    <xf borderId="4" fillId="8" fontId="12" numFmtId="0" xfId="0" applyAlignment="1" applyBorder="1" applyFont="1">
      <alignment horizontal="center" readingOrder="0" shrinkToFit="0" vertical="center" wrapText="1"/>
    </xf>
    <xf borderId="7" fillId="8" fontId="12" numFmtId="0" xfId="0" applyAlignment="1" applyBorder="1" applyFont="1">
      <alignment horizontal="center" readingOrder="0" shrinkToFit="0" vertical="center" wrapText="1"/>
    </xf>
    <xf borderId="8" fillId="0" fontId="2" numFmtId="0" xfId="0" applyBorder="1" applyFont="1"/>
    <xf borderId="0" fillId="0" fontId="15" numFmtId="0" xfId="0" applyFont="1"/>
    <xf borderId="9" fillId="0" fontId="16" numFmtId="0" xfId="0" applyAlignment="1" applyBorder="1" applyFont="1">
      <alignment horizontal="center" readingOrder="0" shrinkToFit="0" vertical="center" wrapText="1"/>
    </xf>
    <xf borderId="10" fillId="3" fontId="14" numFmtId="0" xfId="0" applyAlignment="1" applyBorder="1" applyFont="1">
      <alignment horizontal="left" readingOrder="0" shrinkToFit="0" vertical="center" wrapText="1"/>
    </xf>
    <xf borderId="11" fillId="3" fontId="16" numFmtId="0" xfId="0" applyAlignment="1" applyBorder="1" applyFont="1">
      <alignment readingOrder="0" shrinkToFit="0" vertical="center" wrapText="1"/>
    </xf>
    <xf borderId="11" fillId="3" fontId="14" numFmtId="0" xfId="0" applyAlignment="1" applyBorder="1" applyFont="1">
      <alignment horizontal="center" readingOrder="0" shrinkToFit="0" vertical="center" wrapText="1"/>
    </xf>
    <xf borderId="12" fillId="3" fontId="17" numFmtId="0" xfId="0" applyAlignment="1" applyBorder="1" applyFont="1">
      <alignment horizontal="center" readingOrder="0" shrinkToFit="0" wrapText="1"/>
    </xf>
    <xf borderId="13" fillId="0" fontId="2" numFmtId="0" xfId="0" applyBorder="1" applyFont="1"/>
    <xf borderId="14" fillId="0" fontId="2" numFmtId="0" xfId="0" applyBorder="1" applyFont="1"/>
    <xf borderId="15" fillId="3" fontId="16" numFmtId="0" xfId="0" applyAlignment="1" applyBorder="1" applyFont="1">
      <alignment readingOrder="0" shrinkToFit="0" vertical="center" wrapText="1"/>
    </xf>
    <xf borderId="15" fillId="3" fontId="14" numFmtId="0" xfId="0" applyAlignment="1" applyBorder="1" applyFont="1">
      <alignment horizontal="center" readingOrder="0" shrinkToFit="0" vertical="center" wrapText="1"/>
    </xf>
    <xf borderId="16" fillId="3" fontId="17" numFmtId="0" xfId="0" applyAlignment="1" applyBorder="1" applyFont="1">
      <alignment horizontal="center" readingOrder="0" shrinkToFit="0" wrapText="1"/>
    </xf>
    <xf borderId="17" fillId="0" fontId="16" numFmtId="0" xfId="0" applyAlignment="1" applyBorder="1" applyFont="1">
      <alignment horizontal="center" readingOrder="0" shrinkToFit="0" vertical="center" wrapText="1"/>
    </xf>
    <xf borderId="0" fillId="0" fontId="14" numFmtId="0" xfId="0" applyAlignment="1" applyFont="1">
      <alignment horizontal="left" readingOrder="0" shrinkToFit="0" vertical="center" wrapText="1"/>
    </xf>
    <xf borderId="18" fillId="0" fontId="2" numFmtId="0" xfId="0" applyBorder="1" applyFont="1"/>
    <xf borderId="5" fillId="3" fontId="14" numFmtId="0" xfId="0" applyAlignment="1" applyBorder="1" applyFont="1">
      <alignment horizontal="left" readingOrder="0" shrinkToFit="0" vertical="center" wrapText="1"/>
    </xf>
    <xf borderId="17" fillId="11" fontId="18" numFmtId="0" xfId="0" applyAlignment="1" applyBorder="1" applyFill="1" applyFont="1">
      <alignment horizontal="center" readingOrder="0" vertical="center"/>
    </xf>
    <xf borderId="19" fillId="0" fontId="2" numFmtId="0" xfId="0" applyBorder="1" applyFont="1"/>
    <xf borderId="20" fillId="0" fontId="2" numFmtId="0" xfId="0" applyBorder="1" applyFont="1"/>
    <xf borderId="7" fillId="0" fontId="19" numFmtId="0" xfId="0" applyAlignment="1" applyBorder="1" applyFont="1">
      <alignment horizontal="center" readingOrder="0" vertical="center"/>
    </xf>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3" fillId="2" fontId="4" numFmtId="0" xfId="0" applyAlignment="1" applyBorder="1" applyFont="1">
      <alignment horizontal="center" readingOrder="0" vertical="center"/>
    </xf>
    <xf borderId="1" fillId="2" fontId="4" numFmtId="0" xfId="0" applyAlignment="1" applyBorder="1" applyFont="1">
      <alignment horizontal="center" readingOrder="0" vertical="center"/>
    </xf>
    <xf borderId="27" fillId="0" fontId="2" numFmtId="0" xfId="0" applyBorder="1" applyFont="1"/>
    <xf borderId="3" fillId="0" fontId="3" numFmtId="0" xfId="0" applyAlignment="1" applyBorder="1" applyFont="1">
      <alignment horizontal="center" readingOrder="0"/>
    </xf>
    <xf borderId="1" fillId="0" fontId="14" numFmtId="0" xfId="0" applyAlignment="1" applyBorder="1" applyFont="1">
      <alignment readingOrder="0" shrinkToFit="0" wrapText="1"/>
    </xf>
    <xf borderId="0" fillId="7" fontId="20" numFmtId="0" xfId="0" applyAlignment="1" applyFont="1">
      <alignment horizontal="center" readingOrder="0" vertical="center"/>
    </xf>
    <xf borderId="0" fillId="12" fontId="8" numFmtId="0" xfId="0" applyAlignment="1" applyFill="1" applyFont="1">
      <alignment horizontal="center" readingOrder="0" vertical="center"/>
    </xf>
    <xf borderId="0" fillId="13" fontId="21" numFmtId="0" xfId="0" applyAlignment="1" applyFill="1" applyFont="1">
      <alignment horizontal="center" readingOrder="0" vertical="center"/>
    </xf>
    <xf borderId="3" fillId="2" fontId="22" numFmtId="0" xfId="0" applyAlignment="1" applyBorder="1" applyFont="1">
      <alignment horizontal="center" readingOrder="0" vertical="center"/>
    </xf>
    <xf borderId="3" fillId="2" fontId="23" numFmtId="0" xfId="0" applyAlignment="1" applyBorder="1" applyFont="1">
      <alignment horizontal="center" readingOrder="0" vertical="center"/>
    </xf>
    <xf borderId="3" fillId="0" fontId="4" numFmtId="0" xfId="0" applyAlignment="1" applyBorder="1" applyFont="1">
      <alignment horizontal="center" readingOrder="0" vertical="center"/>
    </xf>
    <xf borderId="3" fillId="0" fontId="17" numFmtId="0" xfId="0" applyAlignment="1" applyBorder="1" applyFont="1">
      <alignment readingOrder="0"/>
    </xf>
    <xf borderId="3" fillId="0" fontId="17" numFmtId="0" xfId="0" applyAlignment="1" applyBorder="1" applyFont="1">
      <alignment horizontal="left" readingOrder="0"/>
    </xf>
    <xf borderId="3" fillId="0" fontId="24" numFmtId="0" xfId="0" applyAlignment="1" applyBorder="1" applyFont="1">
      <alignment horizontal="left" vertical="bottom"/>
    </xf>
    <xf borderId="3" fillId="5" fontId="17" numFmtId="0" xfId="0" applyAlignment="1" applyBorder="1" applyFont="1">
      <alignment readingOrder="0"/>
    </xf>
    <xf borderId="3" fillId="5" fontId="17" numFmtId="0" xfId="0" applyAlignment="1" applyBorder="1" applyFont="1">
      <alignment horizontal="left" readingOrder="0"/>
    </xf>
    <xf borderId="3" fillId="0" fontId="24" numFmtId="0" xfId="0" applyAlignment="1" applyBorder="1" applyFont="1">
      <alignment horizontal="left" vertical="bottom"/>
    </xf>
    <xf borderId="3" fillId="5" fontId="17" numFmtId="165" xfId="0" applyAlignment="1" applyBorder="1" applyFont="1" applyNumberFormat="1">
      <alignment horizontal="left" readingOrder="0"/>
    </xf>
    <xf borderId="3" fillId="0" fontId="24" numFmtId="165" xfId="0" applyAlignment="1" applyBorder="1" applyFont="1" applyNumberFormat="1">
      <alignment horizontal="left" vertical="bottom"/>
    </xf>
    <xf borderId="3" fillId="0" fontId="24" numFmtId="166" xfId="0" applyAlignment="1" applyBorder="1" applyFont="1" applyNumberFormat="1">
      <alignment horizontal="left" vertical="bottom"/>
    </xf>
    <xf borderId="3" fillId="3" fontId="17" numFmtId="0" xfId="0" applyAlignment="1" applyBorder="1" applyFont="1">
      <alignment horizontal="left" readingOrder="0"/>
    </xf>
    <xf borderId="3" fillId="3" fontId="24" numFmtId="0" xfId="0" applyAlignment="1" applyBorder="1" applyFont="1">
      <alignment horizontal="left" vertical="bottom"/>
    </xf>
    <xf borderId="3" fillId="3" fontId="24" numFmtId="0" xfId="0" applyAlignment="1" applyBorder="1" applyFont="1">
      <alignment horizontal="left" readingOrder="0" vertical="bottom"/>
    </xf>
    <xf borderId="3" fillId="3" fontId="17" numFmtId="165" xfId="0" applyAlignment="1" applyBorder="1" applyFont="1" applyNumberFormat="1">
      <alignment horizontal="left" readingOrder="0"/>
    </xf>
    <xf borderId="3" fillId="3" fontId="24" numFmtId="165" xfId="0" applyAlignment="1" applyBorder="1" applyFont="1" applyNumberFormat="1">
      <alignment horizontal="left" vertical="bottom"/>
    </xf>
    <xf borderId="3" fillId="0" fontId="17" numFmtId="165" xfId="0" applyAlignment="1" applyBorder="1" applyFont="1" applyNumberFormat="1">
      <alignment horizontal="left" readingOrder="0"/>
    </xf>
    <xf borderId="3" fillId="0" fontId="24" numFmtId="0" xfId="0" applyAlignment="1" applyBorder="1" applyFont="1">
      <alignment horizontal="left" readingOrder="0" vertical="bottom"/>
    </xf>
    <xf borderId="3" fillId="2" fontId="25" numFmtId="0" xfId="0" applyAlignment="1" applyBorder="1" applyFont="1">
      <alignment horizontal="center" readingOrder="0" vertical="center"/>
    </xf>
    <xf borderId="3" fillId="0" fontId="17" numFmtId="164" xfId="0" applyAlignment="1" applyBorder="1" applyFont="1" applyNumberFormat="1">
      <alignment horizontal="left" readingOrder="0"/>
    </xf>
    <xf borderId="0" fillId="5" fontId="17" numFmtId="0" xfId="0" applyAlignment="1" applyFont="1">
      <alignment horizontal="left" shrinkToFit="0" vertical="center" wrapText="1"/>
    </xf>
    <xf borderId="3" fillId="2" fontId="26" numFmtId="0" xfId="0" applyAlignment="1" applyBorder="1" applyFont="1">
      <alignment horizontal="center" readingOrder="0" vertical="center"/>
    </xf>
    <xf borderId="3" fillId="0" fontId="16" numFmtId="0" xfId="0" applyAlignment="1" applyBorder="1" applyFont="1">
      <alignment horizontal="center" readingOrder="0" shrinkToFit="0" vertical="center" wrapText="1"/>
    </xf>
    <xf borderId="1" fillId="5" fontId="14" numFmtId="0" xfId="0" applyAlignment="1" applyBorder="1" applyFont="1">
      <alignment horizontal="left" readingOrder="0" shrinkToFit="0" vertical="center" wrapText="1"/>
    </xf>
    <xf borderId="1" fillId="7" fontId="27" numFmtId="0" xfId="0" applyAlignment="1" applyBorder="1" applyFont="1">
      <alignment horizontal="center" readingOrder="0" vertical="center"/>
    </xf>
    <xf borderId="0" fillId="0" fontId="14" numFmtId="0" xfId="0" applyFont="1"/>
    <xf borderId="3" fillId="9" fontId="28" numFmtId="0" xfId="0" applyAlignment="1" applyBorder="1" applyFont="1">
      <alignment horizontal="center" readingOrder="0" shrinkToFit="0" vertical="center" wrapText="1"/>
    </xf>
    <xf borderId="1" fillId="14" fontId="16" numFmtId="0" xfId="0" applyAlignment="1" applyBorder="1" applyFill="1" applyFont="1">
      <alignment horizontal="center" readingOrder="0" shrinkToFit="0" vertical="center" wrapText="1"/>
    </xf>
    <xf borderId="1" fillId="5" fontId="11" numFmtId="0" xfId="0" applyAlignment="1" applyBorder="1" applyFont="1">
      <alignment horizontal="center" readingOrder="0" shrinkToFit="0" vertical="center" wrapText="1"/>
    </xf>
    <xf borderId="3" fillId="0" fontId="29" numFmtId="0" xfId="0" applyAlignment="1" applyBorder="1" applyFont="1">
      <alignment horizontal="left" readingOrder="0" shrinkToFit="0" vertical="center" wrapText="1"/>
    </xf>
    <xf borderId="3" fillId="14" fontId="16" numFmtId="0" xfId="0" applyAlignment="1" applyBorder="1" applyFont="1">
      <alignment horizontal="center" readingOrder="0" shrinkToFit="0" vertical="center" wrapText="1"/>
    </xf>
    <xf borderId="3" fillId="5" fontId="14" numFmtId="0" xfId="0" applyAlignment="1" applyBorder="1" applyFont="1">
      <alignment horizontal="center" readingOrder="0" shrinkToFit="0" vertical="center" wrapText="1"/>
    </xf>
    <xf borderId="3" fillId="5" fontId="14"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0" fillId="0" fontId="30" numFmtId="0" xfId="0" applyAlignment="1" applyFont="1">
      <alignment horizontal="center" readingOrder="0" vertical="center"/>
    </xf>
    <xf borderId="3" fillId="9" fontId="31" numFmtId="0" xfId="0" applyAlignment="1" applyBorder="1" applyFont="1">
      <alignment horizontal="center" readingOrder="0" shrinkToFit="0" vertical="center" wrapText="1"/>
    </xf>
    <xf borderId="1" fillId="14" fontId="32" numFmtId="0" xfId="0" applyAlignment="1" applyBorder="1" applyFont="1">
      <alignment horizontal="center" readingOrder="0" shrinkToFit="0" vertical="center" wrapText="1"/>
    </xf>
    <xf borderId="3" fillId="14" fontId="32" numFmtId="0" xfId="0" applyAlignment="1" applyBorder="1" applyFont="1">
      <alignment horizontal="center" readingOrder="0" shrinkToFit="0" vertical="center" wrapText="1"/>
    </xf>
    <xf borderId="28" fillId="8" fontId="12" numFmtId="0" xfId="0" applyAlignment="1" applyBorder="1" applyFont="1">
      <alignment horizontal="center" readingOrder="0" shrinkToFit="0" vertical="center" wrapText="1"/>
    </xf>
    <xf borderId="29" fillId="8" fontId="12" numFmtId="0" xfId="0" applyAlignment="1" applyBorder="1" applyFont="1">
      <alignment horizontal="center" readingOrder="0" shrinkToFit="0" vertical="center" wrapText="1"/>
    </xf>
    <xf borderId="30" fillId="0" fontId="2" numFmtId="0" xfId="0" applyBorder="1" applyFont="1"/>
    <xf borderId="31" fillId="0" fontId="2" numFmtId="0" xfId="0" applyBorder="1" applyFont="1"/>
    <xf borderId="32" fillId="0" fontId="2" numFmtId="0" xfId="0" applyBorder="1" applyFont="1"/>
    <xf borderId="33" fillId="0" fontId="13" numFmtId="0" xfId="0" applyAlignment="1" applyBorder="1" applyFont="1">
      <alignment horizontal="center" readingOrder="0" shrinkToFit="0" vertical="center" wrapText="1"/>
    </xf>
    <xf borderId="34" fillId="0" fontId="13" numFmtId="0" xfId="0" applyAlignment="1" applyBorder="1" applyFont="1">
      <alignment horizontal="center" readingOrder="0" shrinkToFit="0" vertical="center" wrapText="1"/>
    </xf>
    <xf borderId="34" fillId="0" fontId="14" numFmtId="0" xfId="0" applyAlignment="1" applyBorder="1" applyFont="1">
      <alignment readingOrder="0"/>
    </xf>
    <xf borderId="34" fillId="0" fontId="14" numFmtId="0" xfId="0" applyAlignment="1" applyBorder="1" applyFont="1">
      <alignment horizontal="left" readingOrder="0" shrinkToFit="0" vertical="center" wrapText="1"/>
    </xf>
    <xf borderId="34" fillId="0" fontId="14" numFmtId="0" xfId="0" applyAlignment="1" applyBorder="1" applyFont="1">
      <alignment readingOrder="0" shrinkToFit="0" wrapText="1"/>
    </xf>
    <xf borderId="3" fillId="9" fontId="33" numFmtId="0" xfId="0" applyAlignment="1" applyBorder="1" applyFont="1">
      <alignment horizontal="center" readingOrder="0" shrinkToFit="0" vertical="center" wrapText="1"/>
    </xf>
    <xf borderId="1" fillId="14" fontId="34"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3" fillId="14" fontId="34"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1" fillId="5" fontId="14" numFmtId="0" xfId="0" applyAlignment="1" applyBorder="1" applyFont="1">
      <alignment horizontal="center" readingOrder="0" shrinkToFit="0" vertical="center" wrapText="1"/>
    </xf>
    <xf borderId="1" fillId="5" fontId="14" numFmtId="0" xfId="0" applyAlignment="1" applyBorder="1" applyFont="1">
      <alignment horizontal="center" shrinkToFit="0" vertical="center" wrapText="1"/>
    </xf>
    <xf borderId="1" fillId="0" fontId="35" numFmtId="0" xfId="0" applyAlignment="1" applyBorder="1" applyFont="1">
      <alignment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3</xdr:row>
      <xdr:rowOff>180975</xdr:rowOff>
    </xdr:from>
    <xdr:ext cx="16773525" cy="8334375"/>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66.5"/>
    <col customWidth="1" min="3" max="3" width="69.38"/>
    <col customWidth="1" min="4" max="4" width="42.25"/>
  </cols>
  <sheetData>
    <row r="1" ht="30.0" customHeight="1">
      <c r="A1" s="1" t="s">
        <v>0</v>
      </c>
      <c r="B1" s="2"/>
      <c r="C1" s="3">
        <v>4.0</v>
      </c>
    </row>
    <row r="2" ht="30.0" customHeight="1">
      <c r="A2" s="4" t="s">
        <v>1</v>
      </c>
      <c r="B2" s="2"/>
      <c r="C2" s="5" t="s">
        <v>2</v>
      </c>
    </row>
    <row r="3" ht="30.0" customHeight="1">
      <c r="A3" s="4" t="s">
        <v>3</v>
      </c>
      <c r="B3" s="2"/>
      <c r="C3" s="5" t="s">
        <v>4</v>
      </c>
    </row>
    <row r="4" ht="30.0" customHeight="1">
      <c r="A4" s="4" t="s">
        <v>5</v>
      </c>
      <c r="B4" s="2"/>
      <c r="C4" s="5"/>
    </row>
    <row r="5">
      <c r="A5" s="6" t="s">
        <v>6</v>
      </c>
      <c r="D5" s="7"/>
    </row>
    <row r="6">
      <c r="A6" s="8" t="s">
        <v>7</v>
      </c>
      <c r="B6" s="9" t="s">
        <v>8</v>
      </c>
      <c r="C6" s="9" t="s">
        <v>9</v>
      </c>
    </row>
    <row r="7" ht="30.0" customHeight="1">
      <c r="A7" s="5">
        <v>1.0</v>
      </c>
      <c r="B7" s="10" t="s">
        <v>10</v>
      </c>
      <c r="C7" s="11">
        <v>1.020498922E9</v>
      </c>
    </row>
    <row r="8" ht="30.0" customHeight="1">
      <c r="A8" s="5">
        <f t="shared" ref="A8:A38" si="1">A7+1</f>
        <v>2</v>
      </c>
      <c r="B8" s="10" t="s">
        <v>11</v>
      </c>
      <c r="C8" s="11" t="s">
        <v>12</v>
      </c>
    </row>
    <row r="9" ht="30.0" customHeight="1">
      <c r="A9" s="5">
        <f t="shared" si="1"/>
        <v>3</v>
      </c>
      <c r="B9" s="10" t="s">
        <v>13</v>
      </c>
      <c r="C9" s="11" t="s">
        <v>14</v>
      </c>
    </row>
    <row r="10" ht="30.0" customHeight="1">
      <c r="A10" s="5">
        <f t="shared" si="1"/>
        <v>4</v>
      </c>
      <c r="B10" s="10" t="s">
        <v>15</v>
      </c>
      <c r="C10" s="12">
        <v>22918.0</v>
      </c>
    </row>
    <row r="11" ht="30.0" customHeight="1">
      <c r="A11" s="5">
        <f t="shared" si="1"/>
        <v>5</v>
      </c>
      <c r="B11" s="10" t="s">
        <v>16</v>
      </c>
      <c r="C11" s="11">
        <v>63.0</v>
      </c>
    </row>
    <row r="12" ht="30.0" customHeight="1">
      <c r="A12" s="5">
        <f t="shared" si="1"/>
        <v>6</v>
      </c>
      <c r="B12" s="10" t="s">
        <v>17</v>
      </c>
      <c r="C12" s="11" t="s">
        <v>18</v>
      </c>
    </row>
    <row r="13" ht="30.0" customHeight="1">
      <c r="A13" s="5">
        <f t="shared" si="1"/>
        <v>7</v>
      </c>
      <c r="B13" s="10" t="s">
        <v>19</v>
      </c>
      <c r="C13" s="11">
        <v>3001.0</v>
      </c>
    </row>
    <row r="14" ht="30.0" customHeight="1">
      <c r="A14" s="5">
        <f t="shared" si="1"/>
        <v>8</v>
      </c>
      <c r="B14" s="10" t="s">
        <v>20</v>
      </c>
      <c r="C14" s="11" t="s">
        <v>21</v>
      </c>
    </row>
    <row r="15" ht="30.0" customHeight="1">
      <c r="A15" s="5">
        <f t="shared" si="1"/>
        <v>9</v>
      </c>
      <c r="B15" s="10" t="s">
        <v>22</v>
      </c>
      <c r="C15" s="11" t="s">
        <v>23</v>
      </c>
    </row>
    <row r="16" ht="30.0" customHeight="1">
      <c r="A16" s="5">
        <f t="shared" si="1"/>
        <v>10</v>
      </c>
      <c r="B16" s="10" t="s">
        <v>24</v>
      </c>
      <c r="C16" s="11" t="s">
        <v>25</v>
      </c>
    </row>
    <row r="17" ht="30.0" customHeight="1">
      <c r="A17" s="5">
        <f t="shared" si="1"/>
        <v>11</v>
      </c>
      <c r="B17" s="10" t="s">
        <v>26</v>
      </c>
      <c r="C17" s="12">
        <v>45717.0</v>
      </c>
    </row>
    <row r="18" ht="30.0" customHeight="1">
      <c r="A18" s="5">
        <f t="shared" si="1"/>
        <v>12</v>
      </c>
      <c r="B18" s="10" t="s">
        <v>27</v>
      </c>
      <c r="C18" s="11" t="s">
        <v>28</v>
      </c>
    </row>
    <row r="19" ht="30.0" customHeight="1">
      <c r="A19" s="5">
        <f t="shared" si="1"/>
        <v>13</v>
      </c>
      <c r="B19" s="10" t="s">
        <v>29</v>
      </c>
      <c r="C19" s="12">
        <v>45726.0</v>
      </c>
    </row>
    <row r="20" ht="30.0" customHeight="1">
      <c r="A20" s="5">
        <f t="shared" si="1"/>
        <v>14</v>
      </c>
      <c r="B20" s="10" t="s">
        <v>30</v>
      </c>
      <c r="C20" s="12">
        <v>45745.0</v>
      </c>
    </row>
    <row r="21" ht="30.0" customHeight="1">
      <c r="A21" s="5">
        <f t="shared" si="1"/>
        <v>15</v>
      </c>
      <c r="B21" s="10" t="s">
        <v>31</v>
      </c>
      <c r="C21" s="11">
        <v>4.0</v>
      </c>
    </row>
    <row r="22" ht="30.0" customHeight="1">
      <c r="A22" s="5">
        <f t="shared" si="1"/>
        <v>16</v>
      </c>
      <c r="B22" s="10" t="s">
        <v>32</v>
      </c>
      <c r="C22" s="11">
        <v>3.0</v>
      </c>
    </row>
    <row r="23" ht="30.0" customHeight="1">
      <c r="A23" s="5">
        <f t="shared" si="1"/>
        <v>17</v>
      </c>
      <c r="B23" s="10" t="s">
        <v>33</v>
      </c>
      <c r="C23" s="10" t="s">
        <v>34</v>
      </c>
    </row>
    <row r="24" ht="30.0" customHeight="1">
      <c r="A24" s="5">
        <f t="shared" si="1"/>
        <v>18</v>
      </c>
      <c r="B24" s="10" t="s">
        <v>35</v>
      </c>
      <c r="C24" s="11" t="s">
        <v>36</v>
      </c>
    </row>
    <row r="25" ht="30.0" customHeight="1">
      <c r="A25" s="5">
        <f t="shared" si="1"/>
        <v>19</v>
      </c>
      <c r="B25" s="10" t="s">
        <v>37</v>
      </c>
      <c r="C25" s="11">
        <v>111.0</v>
      </c>
    </row>
    <row r="26" ht="30.0" customHeight="1">
      <c r="A26" s="5">
        <f t="shared" si="1"/>
        <v>20</v>
      </c>
      <c r="B26" s="10" t="s">
        <v>38</v>
      </c>
      <c r="C26" s="10" t="s">
        <v>39</v>
      </c>
    </row>
    <row r="27" ht="30.0" customHeight="1">
      <c r="A27" s="5">
        <f t="shared" si="1"/>
        <v>21</v>
      </c>
      <c r="B27" s="10" t="s">
        <v>40</v>
      </c>
      <c r="C27" s="11">
        <v>112.0</v>
      </c>
    </row>
    <row r="28" ht="30.0" customHeight="1">
      <c r="A28" s="5">
        <f t="shared" si="1"/>
        <v>22</v>
      </c>
      <c r="B28" s="10" t="s">
        <v>41</v>
      </c>
      <c r="C28" s="10" t="s">
        <v>42</v>
      </c>
    </row>
    <row r="29" ht="30.0" customHeight="1">
      <c r="A29" s="5">
        <f t="shared" si="1"/>
        <v>23</v>
      </c>
      <c r="B29" s="10" t="s">
        <v>43</v>
      </c>
      <c r="C29" s="10" t="s">
        <v>44</v>
      </c>
    </row>
    <row r="30" ht="30.0" customHeight="1">
      <c r="A30" s="5">
        <f t="shared" si="1"/>
        <v>24</v>
      </c>
      <c r="B30" s="10" t="s">
        <v>45</v>
      </c>
      <c r="C30" s="10" t="s">
        <v>46</v>
      </c>
    </row>
    <row r="31" ht="30.0" customHeight="1">
      <c r="A31" s="5">
        <f t="shared" si="1"/>
        <v>25</v>
      </c>
      <c r="B31" s="10" t="s">
        <v>47</v>
      </c>
      <c r="C31" s="12">
        <v>45717.0</v>
      </c>
    </row>
    <row r="32" ht="30.0" customHeight="1">
      <c r="A32" s="5">
        <f t="shared" si="1"/>
        <v>26</v>
      </c>
      <c r="B32" s="10" t="s">
        <v>48</v>
      </c>
      <c r="C32" s="12">
        <v>45722.0</v>
      </c>
    </row>
    <row r="33" ht="30.0" customHeight="1">
      <c r="A33" s="5">
        <f t="shared" si="1"/>
        <v>27</v>
      </c>
      <c r="B33" s="10" t="s">
        <v>49</v>
      </c>
      <c r="C33" s="10" t="s">
        <v>50</v>
      </c>
    </row>
    <row r="34" ht="30.0" customHeight="1">
      <c r="A34" s="5">
        <f t="shared" si="1"/>
        <v>28</v>
      </c>
      <c r="B34" s="10" t="s">
        <v>51</v>
      </c>
      <c r="C34" s="10" t="s">
        <v>52</v>
      </c>
    </row>
    <row r="35" ht="30.0" customHeight="1">
      <c r="A35" s="5">
        <f t="shared" si="1"/>
        <v>29</v>
      </c>
      <c r="B35" s="10" t="s">
        <v>53</v>
      </c>
      <c r="C35" s="10" t="s">
        <v>54</v>
      </c>
    </row>
    <row r="36" ht="30.0" customHeight="1">
      <c r="A36" s="5">
        <f t="shared" si="1"/>
        <v>30</v>
      </c>
      <c r="B36" s="10" t="s">
        <v>55</v>
      </c>
      <c r="C36" s="10" t="s">
        <v>56</v>
      </c>
    </row>
    <row r="37" ht="30.0" customHeight="1">
      <c r="A37" s="5">
        <f t="shared" si="1"/>
        <v>31</v>
      </c>
      <c r="B37" s="10" t="s">
        <v>57</v>
      </c>
      <c r="C37" s="10" t="s">
        <v>58</v>
      </c>
    </row>
    <row r="38" ht="30.0" customHeight="1">
      <c r="A38" s="5">
        <f t="shared" si="1"/>
        <v>32</v>
      </c>
      <c r="B38" s="10" t="s">
        <v>59</v>
      </c>
      <c r="C38" s="10" t="s">
        <v>60</v>
      </c>
    </row>
    <row r="39" ht="30.0" customHeight="1">
      <c r="A39" s="13"/>
      <c r="B39" s="13" t="s">
        <v>61</v>
      </c>
      <c r="C39" s="13" t="s">
        <v>62</v>
      </c>
    </row>
    <row r="40" ht="30.0" customHeight="1">
      <c r="A40" s="14">
        <f>A38+1</f>
        <v>33</v>
      </c>
      <c r="B40" s="15" t="s">
        <v>63</v>
      </c>
      <c r="C40" s="16" t="s">
        <v>64</v>
      </c>
      <c r="D40" s="17" t="s">
        <v>65</v>
      </c>
    </row>
    <row r="41" ht="30.0" customHeight="1">
      <c r="A41" s="14">
        <f t="shared" ref="A41:A47" si="2">A40+1</f>
        <v>34</v>
      </c>
      <c r="B41" s="15" t="s">
        <v>66</v>
      </c>
      <c r="C41" s="16" t="s">
        <v>67</v>
      </c>
      <c r="D41" s="18"/>
    </row>
    <row r="42" ht="30.0" customHeight="1">
      <c r="A42" s="14">
        <f t="shared" si="2"/>
        <v>35</v>
      </c>
      <c r="B42" s="15" t="s">
        <v>68</v>
      </c>
      <c r="C42" s="16" t="s">
        <v>69</v>
      </c>
      <c r="D42" s="19"/>
    </row>
    <row r="43" ht="30.0" customHeight="1">
      <c r="A43" s="14">
        <f t="shared" si="2"/>
        <v>36</v>
      </c>
      <c r="B43" s="15" t="s">
        <v>70</v>
      </c>
      <c r="C43" s="20" t="s">
        <v>71</v>
      </c>
      <c r="D43" s="18"/>
    </row>
    <row r="44" ht="30.0" customHeight="1">
      <c r="A44" s="14">
        <f t="shared" si="2"/>
        <v>37</v>
      </c>
      <c r="B44" s="15" t="s">
        <v>72</v>
      </c>
      <c r="C44" s="20">
        <v>4001.0</v>
      </c>
      <c r="D44" s="19"/>
    </row>
    <row r="45" ht="30.0" customHeight="1">
      <c r="A45" s="14">
        <f t="shared" si="2"/>
        <v>38</v>
      </c>
      <c r="B45" s="15" t="s">
        <v>73</v>
      </c>
      <c r="C45" s="20">
        <v>5047.0</v>
      </c>
      <c r="D45" s="18"/>
    </row>
    <row r="46" ht="30.0" customHeight="1">
      <c r="A46" s="14">
        <f t="shared" si="2"/>
        <v>39</v>
      </c>
      <c r="B46" s="15" t="s">
        <v>74</v>
      </c>
      <c r="C46" s="20" t="s">
        <v>75</v>
      </c>
      <c r="D46" s="19"/>
    </row>
    <row r="47" ht="30.0" customHeight="1">
      <c r="A47" s="14">
        <f t="shared" si="2"/>
        <v>40</v>
      </c>
      <c r="B47" s="15" t="s">
        <v>76</v>
      </c>
      <c r="C47" s="16" t="s">
        <v>77</v>
      </c>
      <c r="D47" s="21"/>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row r="1000">
      <c r="A1000" s="22"/>
    </row>
  </sheetData>
  <mergeCells count="6">
    <mergeCell ref="A1:B1"/>
    <mergeCell ref="A2:B2"/>
    <mergeCell ref="A3:B3"/>
    <mergeCell ref="A4:B4"/>
    <mergeCell ref="A5:C5"/>
    <mergeCell ref="D40:D47"/>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0"/>
    <col customWidth="1" min="2" max="2" width="23.38"/>
    <col customWidth="1" min="3" max="3" width="73.13"/>
    <col customWidth="1" min="4" max="4" width="36.5"/>
  </cols>
  <sheetData>
    <row r="1">
      <c r="A1" s="6" t="s">
        <v>78</v>
      </c>
      <c r="E1" s="7"/>
      <c r="F1" s="7"/>
      <c r="G1" s="7"/>
      <c r="H1" s="7"/>
      <c r="I1" s="7"/>
    </row>
    <row r="2" ht="35.25" customHeight="1">
      <c r="A2" s="23" t="s">
        <v>7</v>
      </c>
      <c r="B2" s="23" t="s">
        <v>79</v>
      </c>
      <c r="C2" s="23" t="s">
        <v>80</v>
      </c>
      <c r="D2" s="23" t="s">
        <v>81</v>
      </c>
    </row>
    <row r="3" ht="30.0" customHeight="1">
      <c r="A3" s="24">
        <v>1.0</v>
      </c>
      <c r="B3" s="25" t="s">
        <v>82</v>
      </c>
      <c r="C3" s="26" t="s">
        <v>83</v>
      </c>
      <c r="D3" s="27" t="s">
        <v>84</v>
      </c>
    </row>
    <row r="4" ht="30.0" customHeight="1">
      <c r="A4" s="28">
        <f>A3+1</f>
        <v>2</v>
      </c>
      <c r="B4" s="25" t="s">
        <v>85</v>
      </c>
      <c r="C4" s="26" t="s">
        <v>86</v>
      </c>
      <c r="D4" s="27" t="s">
        <v>84</v>
      </c>
    </row>
    <row r="5" ht="30.0" customHeight="1">
      <c r="A5" s="24">
        <v>3.0</v>
      </c>
      <c r="B5" s="25" t="s">
        <v>87</v>
      </c>
      <c r="C5" s="26" t="s">
        <v>88</v>
      </c>
      <c r="D5" s="27" t="s">
        <v>84</v>
      </c>
    </row>
    <row r="6" ht="30.0" customHeight="1">
      <c r="A6" s="28">
        <f>A5+1</f>
        <v>4</v>
      </c>
      <c r="B6" s="25" t="s">
        <v>89</v>
      </c>
      <c r="C6" s="26" t="s">
        <v>90</v>
      </c>
      <c r="D6" s="27" t="s">
        <v>84</v>
      </c>
    </row>
    <row r="7" ht="30.0" customHeight="1">
      <c r="A7" s="24">
        <v>5.0</v>
      </c>
      <c r="B7" s="25" t="s">
        <v>91</v>
      </c>
      <c r="C7" s="26" t="s">
        <v>92</v>
      </c>
      <c r="D7" s="27" t="s">
        <v>84</v>
      </c>
    </row>
    <row r="8" ht="30.0" customHeight="1">
      <c r="A8" s="28">
        <f>A7+1</f>
        <v>6</v>
      </c>
      <c r="B8" s="25" t="s">
        <v>93</v>
      </c>
      <c r="C8" s="26" t="s">
        <v>94</v>
      </c>
      <c r="D8" s="27" t="s">
        <v>84</v>
      </c>
    </row>
    <row r="9" ht="30.0" customHeight="1">
      <c r="A9" s="24">
        <v>7.0</v>
      </c>
      <c r="B9" s="25" t="s">
        <v>95</v>
      </c>
      <c r="C9" s="26" t="s">
        <v>96</v>
      </c>
      <c r="D9" s="27" t="s">
        <v>84</v>
      </c>
    </row>
    <row r="10" ht="30.0" customHeight="1">
      <c r="A10" s="28">
        <f>A9+1</f>
        <v>8</v>
      </c>
      <c r="B10" s="25" t="s">
        <v>97</v>
      </c>
      <c r="C10" s="26" t="s">
        <v>98</v>
      </c>
      <c r="D10" s="27" t="s">
        <v>84</v>
      </c>
    </row>
    <row r="11" ht="30.0" customHeight="1">
      <c r="A11" s="24">
        <v>9.0</v>
      </c>
      <c r="B11" s="25" t="s">
        <v>99</v>
      </c>
      <c r="C11" s="26" t="s">
        <v>100</v>
      </c>
      <c r="D11" s="27" t="s">
        <v>84</v>
      </c>
    </row>
    <row r="12" ht="30.0" customHeight="1">
      <c r="A12" s="28">
        <f>A11+1</f>
        <v>10</v>
      </c>
      <c r="B12" s="25" t="s">
        <v>101</v>
      </c>
      <c r="C12" s="26" t="s">
        <v>102</v>
      </c>
      <c r="D12" s="27" t="s">
        <v>84</v>
      </c>
    </row>
    <row r="13" ht="30.0" customHeight="1">
      <c r="A13" s="24">
        <v>11.0</v>
      </c>
      <c r="B13" s="29" t="s">
        <v>103</v>
      </c>
      <c r="C13" s="26" t="s">
        <v>104</v>
      </c>
      <c r="D13" s="30" t="s">
        <v>105</v>
      </c>
    </row>
    <row r="14" ht="30.0" customHeight="1">
      <c r="A14" s="24">
        <v>12.0</v>
      </c>
      <c r="B14" s="29" t="s">
        <v>106</v>
      </c>
      <c r="C14" s="26" t="s">
        <v>107</v>
      </c>
      <c r="D14" s="30" t="s">
        <v>105</v>
      </c>
    </row>
    <row r="15" ht="30.0" customHeight="1">
      <c r="A15" s="24">
        <v>13.0</v>
      </c>
      <c r="B15" s="29" t="s">
        <v>108</v>
      </c>
      <c r="C15" s="26" t="s">
        <v>109</v>
      </c>
      <c r="D15" s="30" t="s">
        <v>105</v>
      </c>
    </row>
  </sheetData>
  <mergeCells count="1">
    <mergeCell ref="A1:D1"/>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8.38"/>
    <col customWidth="1" min="2" max="2" width="24.0"/>
    <col customWidth="1" min="3" max="3" width="61.63"/>
    <col customWidth="1" min="4" max="4" width="9.38"/>
    <col customWidth="1" min="5" max="5" width="15.63"/>
    <col customWidth="1" min="6" max="6" width="7.88"/>
    <col customWidth="1" min="7" max="7" width="10.13"/>
  </cols>
  <sheetData>
    <row r="1">
      <c r="A1" s="31"/>
      <c r="H1" s="7"/>
      <c r="I1" s="7"/>
      <c r="J1" s="7"/>
    </row>
    <row r="2" ht="39.0" customHeight="1">
      <c r="A2" s="32" t="s">
        <v>7</v>
      </c>
      <c r="B2" s="32" t="s">
        <v>110</v>
      </c>
      <c r="C2" s="32" t="s">
        <v>111</v>
      </c>
      <c r="D2" s="33" t="s">
        <v>112</v>
      </c>
      <c r="E2" s="34"/>
      <c r="F2" s="33" t="s">
        <v>113</v>
      </c>
      <c r="G2" s="34"/>
      <c r="H2" s="35"/>
    </row>
    <row r="3" ht="22.5" customHeight="1">
      <c r="A3" s="36">
        <v>1.0</v>
      </c>
      <c r="B3" s="37" t="s">
        <v>114</v>
      </c>
      <c r="C3" s="37" t="s">
        <v>115</v>
      </c>
      <c r="D3" s="38" t="s">
        <v>116</v>
      </c>
      <c r="E3" s="39" t="s">
        <v>82</v>
      </c>
      <c r="F3" s="38" t="s">
        <v>117</v>
      </c>
      <c r="G3" s="40" t="s">
        <v>118</v>
      </c>
    </row>
    <row r="4" ht="22.5" customHeight="1">
      <c r="A4" s="41"/>
      <c r="B4" s="42"/>
      <c r="C4" s="42"/>
      <c r="D4" s="43" t="s">
        <v>119</v>
      </c>
      <c r="E4" s="44" t="s">
        <v>85</v>
      </c>
      <c r="F4" s="43" t="s">
        <v>120</v>
      </c>
      <c r="G4" s="45" t="s">
        <v>121</v>
      </c>
    </row>
    <row r="5" ht="22.5" customHeight="1">
      <c r="A5" s="36">
        <v>2.0</v>
      </c>
      <c r="B5" s="37" t="s">
        <v>122</v>
      </c>
      <c r="C5" s="37" t="s">
        <v>123</v>
      </c>
      <c r="D5" s="38" t="s">
        <v>116</v>
      </c>
      <c r="E5" s="39" t="s">
        <v>87</v>
      </c>
      <c r="F5" s="38" t="s">
        <v>117</v>
      </c>
      <c r="G5" s="40" t="s">
        <v>118</v>
      </c>
    </row>
    <row r="6" ht="22.5" customHeight="1">
      <c r="A6" s="41"/>
      <c r="B6" s="42"/>
      <c r="C6" s="42"/>
      <c r="D6" s="43" t="s">
        <v>119</v>
      </c>
      <c r="E6" s="44" t="s">
        <v>97</v>
      </c>
      <c r="F6" s="43" t="s">
        <v>120</v>
      </c>
      <c r="G6" s="45" t="s">
        <v>121</v>
      </c>
    </row>
    <row r="7" ht="22.5" customHeight="1">
      <c r="A7" s="36">
        <v>3.0</v>
      </c>
      <c r="B7" s="37" t="s">
        <v>124</v>
      </c>
      <c r="C7" s="37" t="s">
        <v>125</v>
      </c>
      <c r="D7" s="38" t="s">
        <v>116</v>
      </c>
      <c r="E7" s="39" t="s">
        <v>97</v>
      </c>
      <c r="F7" s="38" t="s">
        <v>117</v>
      </c>
      <c r="G7" s="40" t="s">
        <v>118</v>
      </c>
    </row>
    <row r="8" ht="22.5" customHeight="1">
      <c r="A8" s="41"/>
      <c r="B8" s="42"/>
      <c r="C8" s="42"/>
      <c r="D8" s="43" t="s">
        <v>119</v>
      </c>
      <c r="E8" s="44" t="s">
        <v>99</v>
      </c>
      <c r="F8" s="43" t="s">
        <v>120</v>
      </c>
      <c r="G8" s="45" t="s">
        <v>121</v>
      </c>
    </row>
    <row r="9" ht="22.5" customHeight="1">
      <c r="A9" s="36">
        <v>4.0</v>
      </c>
      <c r="B9" s="37" t="s">
        <v>126</v>
      </c>
      <c r="C9" s="37" t="s">
        <v>127</v>
      </c>
      <c r="D9" s="38" t="s">
        <v>116</v>
      </c>
      <c r="E9" s="39" t="s">
        <v>82</v>
      </c>
      <c r="F9" s="38" t="s">
        <v>117</v>
      </c>
      <c r="G9" s="40" t="s">
        <v>128</v>
      </c>
    </row>
    <row r="10" ht="22.5" customHeight="1">
      <c r="A10" s="41"/>
      <c r="B10" s="42"/>
      <c r="C10" s="42"/>
      <c r="D10" s="43" t="s">
        <v>119</v>
      </c>
      <c r="E10" s="44" t="s">
        <v>99</v>
      </c>
      <c r="F10" s="43" t="s">
        <v>120</v>
      </c>
      <c r="G10" s="45" t="s">
        <v>128</v>
      </c>
    </row>
    <row r="11" ht="22.5" customHeight="1">
      <c r="A11" s="36">
        <v>5.0</v>
      </c>
      <c r="B11" s="37" t="s">
        <v>129</v>
      </c>
      <c r="C11" s="37" t="s">
        <v>130</v>
      </c>
      <c r="D11" s="38" t="s">
        <v>116</v>
      </c>
      <c r="E11" s="39" t="s">
        <v>82</v>
      </c>
      <c r="F11" s="38" t="s">
        <v>117</v>
      </c>
      <c r="G11" s="40" t="s">
        <v>131</v>
      </c>
    </row>
    <row r="12" ht="22.5" customHeight="1">
      <c r="A12" s="41"/>
      <c r="B12" s="42"/>
      <c r="C12" s="42"/>
      <c r="D12" s="43" t="s">
        <v>119</v>
      </c>
      <c r="E12" s="44" t="s">
        <v>93</v>
      </c>
      <c r="F12" s="43" t="s">
        <v>120</v>
      </c>
      <c r="G12" s="45" t="s">
        <v>132</v>
      </c>
    </row>
    <row r="13" ht="22.5" customHeight="1">
      <c r="A13" s="46">
        <v>6.0</v>
      </c>
      <c r="B13" s="37" t="s">
        <v>133</v>
      </c>
      <c r="C13" s="47" t="s">
        <v>134</v>
      </c>
      <c r="D13" s="38" t="s">
        <v>116</v>
      </c>
      <c r="E13" s="39" t="s">
        <v>82</v>
      </c>
      <c r="F13" s="38" t="s">
        <v>117</v>
      </c>
      <c r="G13" s="40" t="s">
        <v>131</v>
      </c>
    </row>
    <row r="14" ht="22.5" customHeight="1">
      <c r="A14" s="48"/>
      <c r="B14" s="42"/>
      <c r="D14" s="43" t="s">
        <v>119</v>
      </c>
      <c r="E14" s="44" t="s">
        <v>95</v>
      </c>
      <c r="F14" s="43" t="s">
        <v>120</v>
      </c>
      <c r="G14" s="45" t="s">
        <v>132</v>
      </c>
    </row>
    <row r="15" ht="22.5" customHeight="1">
      <c r="A15" s="36">
        <v>7.0</v>
      </c>
      <c r="B15" s="49" t="s">
        <v>135</v>
      </c>
      <c r="C15" s="37" t="s">
        <v>136</v>
      </c>
      <c r="D15" s="38" t="s">
        <v>116</v>
      </c>
      <c r="E15" s="39" t="s">
        <v>82</v>
      </c>
      <c r="F15" s="38" t="s">
        <v>117</v>
      </c>
      <c r="G15" s="40" t="s">
        <v>118</v>
      </c>
    </row>
    <row r="16" ht="22.5" customHeight="1">
      <c r="A16" s="41"/>
      <c r="B16" s="42"/>
      <c r="C16" s="42"/>
      <c r="D16" s="43" t="s">
        <v>119</v>
      </c>
      <c r="E16" s="44" t="s">
        <v>91</v>
      </c>
      <c r="F16" s="43" t="s">
        <v>120</v>
      </c>
      <c r="G16" s="45" t="s">
        <v>121</v>
      </c>
    </row>
    <row r="17" ht="22.5" customHeight="1">
      <c r="A17" s="36">
        <v>8.0</v>
      </c>
      <c r="B17" s="37" t="s">
        <v>137</v>
      </c>
      <c r="C17" s="37" t="s">
        <v>138</v>
      </c>
      <c r="D17" s="38" t="s">
        <v>116</v>
      </c>
      <c r="E17" s="39" t="s">
        <v>93</v>
      </c>
      <c r="F17" s="38" t="s">
        <v>117</v>
      </c>
      <c r="G17" s="40" t="s">
        <v>118</v>
      </c>
    </row>
    <row r="18" ht="22.5" customHeight="1">
      <c r="A18" s="41"/>
      <c r="B18" s="42"/>
      <c r="C18" s="42"/>
      <c r="D18" s="43" t="s">
        <v>119</v>
      </c>
      <c r="E18" s="44" t="s">
        <v>95</v>
      </c>
      <c r="F18" s="43" t="s">
        <v>120</v>
      </c>
      <c r="G18" s="45" t="s">
        <v>121</v>
      </c>
    </row>
    <row r="19" ht="22.5" customHeight="1">
      <c r="A19" s="36">
        <v>9.0</v>
      </c>
      <c r="B19" s="37" t="s">
        <v>139</v>
      </c>
      <c r="C19" s="37" t="s">
        <v>140</v>
      </c>
      <c r="D19" s="38" t="s">
        <v>116</v>
      </c>
      <c r="E19" s="39" t="s">
        <v>106</v>
      </c>
      <c r="F19" s="38" t="s">
        <v>117</v>
      </c>
      <c r="G19" s="40" t="s">
        <v>118</v>
      </c>
    </row>
    <row r="20" ht="22.5" customHeight="1">
      <c r="A20" s="41"/>
      <c r="B20" s="42"/>
      <c r="C20" s="42"/>
      <c r="D20" s="43" t="s">
        <v>119</v>
      </c>
      <c r="E20" s="44" t="s">
        <v>108</v>
      </c>
      <c r="F20" s="43" t="s">
        <v>120</v>
      </c>
      <c r="G20" s="45" t="s">
        <v>121</v>
      </c>
    </row>
    <row r="21" ht="22.5" customHeight="1">
      <c r="A21" s="36">
        <v>10.0</v>
      </c>
      <c r="B21" s="37" t="s">
        <v>141</v>
      </c>
      <c r="C21" s="37" t="s">
        <v>142</v>
      </c>
      <c r="D21" s="38" t="s">
        <v>116</v>
      </c>
      <c r="E21" s="39" t="s">
        <v>82</v>
      </c>
      <c r="F21" s="38" t="s">
        <v>117</v>
      </c>
      <c r="G21" s="40" t="s">
        <v>118</v>
      </c>
    </row>
    <row r="22" ht="22.5" customHeight="1">
      <c r="A22" s="41"/>
      <c r="B22" s="42"/>
      <c r="C22" s="42"/>
      <c r="D22" s="43" t="s">
        <v>119</v>
      </c>
      <c r="E22" s="44" t="s">
        <v>103</v>
      </c>
      <c r="F22" s="43" t="s">
        <v>120</v>
      </c>
      <c r="G22" s="45" t="s">
        <v>121</v>
      </c>
    </row>
    <row r="23" ht="22.5" customHeight="1">
      <c r="A23" s="36">
        <v>11.0</v>
      </c>
      <c r="B23" s="37" t="s">
        <v>143</v>
      </c>
      <c r="C23" s="37" t="s">
        <v>144</v>
      </c>
      <c r="D23" s="38" t="s">
        <v>116</v>
      </c>
      <c r="E23" s="39" t="s">
        <v>91</v>
      </c>
      <c r="F23" s="38" t="s">
        <v>117</v>
      </c>
      <c r="G23" s="40" t="s">
        <v>118</v>
      </c>
    </row>
    <row r="24" ht="22.5" customHeight="1">
      <c r="A24" s="41"/>
      <c r="B24" s="42"/>
      <c r="C24" s="42"/>
      <c r="D24" s="43" t="s">
        <v>119</v>
      </c>
      <c r="E24" s="44" t="s">
        <v>101</v>
      </c>
      <c r="F24" s="43" t="s">
        <v>120</v>
      </c>
      <c r="G24" s="45" t="s">
        <v>121</v>
      </c>
    </row>
    <row r="25" ht="22.5" customHeight="1">
      <c r="A25" s="36">
        <v>12.0</v>
      </c>
      <c r="B25" s="37" t="s">
        <v>145</v>
      </c>
      <c r="C25" s="37" t="s">
        <v>146</v>
      </c>
      <c r="D25" s="38" t="s">
        <v>116</v>
      </c>
      <c r="E25" s="39" t="s">
        <v>95</v>
      </c>
      <c r="F25" s="38" t="s">
        <v>117</v>
      </c>
      <c r="G25" s="40" t="s">
        <v>118</v>
      </c>
    </row>
    <row r="26" ht="22.5" customHeight="1">
      <c r="A26" s="41"/>
      <c r="B26" s="42"/>
      <c r="C26" s="42"/>
      <c r="D26" s="43" t="s">
        <v>119</v>
      </c>
      <c r="E26" s="44" t="s">
        <v>108</v>
      </c>
      <c r="F26" s="43" t="s">
        <v>120</v>
      </c>
      <c r="G26" s="45" t="s">
        <v>121</v>
      </c>
    </row>
  </sheetData>
  <mergeCells count="39">
    <mergeCell ref="A1:G1"/>
    <mergeCell ref="A5:A6"/>
    <mergeCell ref="C3:C4"/>
    <mergeCell ref="B3:B4"/>
    <mergeCell ref="A3:A4"/>
    <mergeCell ref="F2:G2"/>
    <mergeCell ref="D2:E2"/>
    <mergeCell ref="B5:B6"/>
    <mergeCell ref="C5:C6"/>
    <mergeCell ref="A7:A8"/>
    <mergeCell ref="B7:B8"/>
    <mergeCell ref="C7:C8"/>
    <mergeCell ref="B9:B10"/>
    <mergeCell ref="C9:C10"/>
    <mergeCell ref="A9:A10"/>
    <mergeCell ref="A11:A12"/>
    <mergeCell ref="B11:B12"/>
    <mergeCell ref="C11:C12"/>
    <mergeCell ref="A13:A14"/>
    <mergeCell ref="B13:B14"/>
    <mergeCell ref="C13:C14"/>
    <mergeCell ref="B19:B20"/>
    <mergeCell ref="C19:C20"/>
    <mergeCell ref="A15:A16"/>
    <mergeCell ref="B15:B16"/>
    <mergeCell ref="C15:C16"/>
    <mergeCell ref="A17:A18"/>
    <mergeCell ref="B17:B18"/>
    <mergeCell ref="C17:C18"/>
    <mergeCell ref="A19:A20"/>
    <mergeCell ref="B23:B24"/>
    <mergeCell ref="C23:C24"/>
    <mergeCell ref="A21:A22"/>
    <mergeCell ref="B21:B22"/>
    <mergeCell ref="C21:C22"/>
    <mergeCell ref="A23:A24"/>
    <mergeCell ref="A25:A26"/>
    <mergeCell ref="B25:B26"/>
    <mergeCell ref="C25:C26"/>
  </mergeCells>
  <printOptions gridLines="1" horizontalCentered="1"/>
  <pageMargins bottom="0.75" footer="0.0" header="0.0" left="0.7" right="0.7" top="0.75"/>
  <pageSetup fitToWidth="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32.25" customHeight="1">
      <c r="A1" s="50" t="s">
        <v>147</v>
      </c>
      <c r="B1" s="51"/>
      <c r="C1" s="51"/>
      <c r="D1" s="51"/>
      <c r="E1" s="51"/>
      <c r="F1" s="51"/>
      <c r="G1" s="51"/>
      <c r="H1" s="51"/>
      <c r="I1" s="51"/>
      <c r="J1" s="51"/>
      <c r="K1" s="51"/>
      <c r="L1" s="51"/>
      <c r="M1" s="51"/>
      <c r="N1" s="51"/>
      <c r="O1" s="51"/>
      <c r="P1" s="51"/>
      <c r="Q1" s="51"/>
      <c r="R1" s="51"/>
      <c r="S1" s="52"/>
    </row>
    <row r="2">
      <c r="A2" s="53"/>
      <c r="B2" s="54"/>
      <c r="C2" s="54"/>
      <c r="D2" s="54"/>
      <c r="E2" s="54"/>
      <c r="F2" s="54"/>
      <c r="G2" s="54"/>
      <c r="H2" s="54"/>
      <c r="I2" s="54"/>
      <c r="J2" s="54"/>
      <c r="K2" s="54"/>
      <c r="L2" s="54"/>
      <c r="M2" s="54"/>
      <c r="N2" s="54"/>
      <c r="O2" s="54"/>
      <c r="P2" s="54"/>
      <c r="Q2" s="54"/>
      <c r="R2" s="54"/>
      <c r="S2" s="34"/>
    </row>
    <row r="3">
      <c r="A3" s="55"/>
      <c r="S3" s="56"/>
    </row>
    <row r="4">
      <c r="A4" s="55"/>
      <c r="S4" s="56"/>
    </row>
    <row r="5">
      <c r="A5" s="55"/>
      <c r="S5" s="56"/>
    </row>
    <row r="6">
      <c r="A6" s="55"/>
      <c r="S6" s="56"/>
    </row>
    <row r="7">
      <c r="A7" s="55"/>
      <c r="S7" s="56"/>
    </row>
    <row r="8">
      <c r="A8" s="55"/>
      <c r="S8" s="56"/>
    </row>
    <row r="9">
      <c r="A9" s="55"/>
      <c r="S9" s="56"/>
    </row>
    <row r="10">
      <c r="A10" s="55"/>
      <c r="S10" s="56"/>
    </row>
    <row r="11">
      <c r="A11" s="55"/>
      <c r="S11" s="56"/>
    </row>
    <row r="12">
      <c r="A12" s="55"/>
      <c r="S12" s="56"/>
    </row>
    <row r="13">
      <c r="A13" s="55"/>
      <c r="S13" s="56"/>
    </row>
    <row r="14">
      <c r="A14" s="55"/>
      <c r="S14" s="56"/>
    </row>
    <row r="15">
      <c r="A15" s="55"/>
      <c r="S15" s="56"/>
    </row>
    <row r="16">
      <c r="A16" s="55"/>
      <c r="S16" s="56"/>
    </row>
    <row r="17">
      <c r="A17" s="55"/>
      <c r="S17" s="56"/>
    </row>
    <row r="18">
      <c r="A18" s="55"/>
      <c r="S18" s="56"/>
    </row>
    <row r="19">
      <c r="A19" s="55"/>
      <c r="S19" s="56"/>
    </row>
    <row r="20">
      <c r="A20" s="55"/>
      <c r="S20" s="56"/>
    </row>
    <row r="21">
      <c r="A21" s="55"/>
      <c r="S21" s="56"/>
    </row>
    <row r="22">
      <c r="A22" s="55"/>
      <c r="S22" s="56"/>
    </row>
    <row r="23">
      <c r="A23" s="55"/>
      <c r="S23" s="56"/>
    </row>
    <row r="24">
      <c r="A24" s="55"/>
      <c r="S24" s="56"/>
    </row>
    <row r="25">
      <c r="A25" s="55"/>
      <c r="S25" s="56"/>
    </row>
    <row r="26">
      <c r="A26" s="55"/>
      <c r="S26" s="56"/>
    </row>
    <row r="27">
      <c r="A27" s="55"/>
      <c r="S27" s="56"/>
    </row>
    <row r="28">
      <c r="A28" s="55"/>
      <c r="S28" s="56"/>
    </row>
    <row r="29">
      <c r="A29" s="55"/>
      <c r="S29" s="56"/>
    </row>
    <row r="30">
      <c r="A30" s="55"/>
      <c r="S30" s="56"/>
    </row>
    <row r="31">
      <c r="A31" s="55"/>
      <c r="S31" s="56"/>
    </row>
    <row r="32">
      <c r="A32" s="55"/>
      <c r="S32" s="56"/>
    </row>
    <row r="33">
      <c r="A33" s="55"/>
      <c r="S33" s="56"/>
    </row>
    <row r="34">
      <c r="A34" s="55"/>
      <c r="S34" s="56"/>
    </row>
    <row r="35">
      <c r="A35" s="55"/>
      <c r="S35" s="56"/>
    </row>
    <row r="36">
      <c r="A36" s="55"/>
      <c r="S36" s="56"/>
    </row>
    <row r="37">
      <c r="A37" s="55"/>
      <c r="S37" s="56"/>
    </row>
    <row r="38">
      <c r="A38" s="55"/>
      <c r="S38" s="56"/>
    </row>
    <row r="39">
      <c r="A39" s="55"/>
      <c r="S39" s="56"/>
    </row>
    <row r="40">
      <c r="A40" s="55"/>
      <c r="S40" s="56"/>
    </row>
    <row r="41">
      <c r="A41" s="55"/>
      <c r="S41" s="56"/>
    </row>
    <row r="42">
      <c r="A42" s="55"/>
      <c r="S42" s="56"/>
    </row>
    <row r="43">
      <c r="A43" s="55"/>
      <c r="S43" s="56"/>
    </row>
    <row r="44">
      <c r="A44" s="55"/>
      <c r="S44" s="56"/>
    </row>
    <row r="45">
      <c r="A45" s="55"/>
      <c r="S45" s="56"/>
    </row>
    <row r="46">
      <c r="A46" s="55"/>
      <c r="S46" s="56"/>
    </row>
    <row r="47">
      <c r="A47" s="55"/>
      <c r="S47" s="56"/>
    </row>
    <row r="48">
      <c r="A48" s="55"/>
      <c r="S48" s="56"/>
    </row>
    <row r="49">
      <c r="A49" s="55"/>
      <c r="S49" s="56"/>
    </row>
    <row r="50">
      <c r="A50" s="57"/>
      <c r="B50" s="58"/>
      <c r="C50" s="58"/>
      <c r="D50" s="58"/>
      <c r="E50" s="58"/>
      <c r="F50" s="58"/>
      <c r="G50" s="58"/>
      <c r="H50" s="58"/>
      <c r="I50" s="58"/>
      <c r="J50" s="58"/>
      <c r="K50" s="58"/>
      <c r="L50" s="58"/>
      <c r="M50" s="58"/>
      <c r="N50" s="58"/>
      <c r="O50" s="58"/>
      <c r="P50" s="58"/>
      <c r="Q50" s="58"/>
      <c r="R50" s="58"/>
      <c r="S50" s="59"/>
    </row>
  </sheetData>
  <mergeCells count="2">
    <mergeCell ref="A1:S1"/>
    <mergeCell ref="A2:S50"/>
  </mergeCells>
  <printOptions gridLines="1" horizontalCentered="1"/>
  <pageMargins bottom="0.75" footer="0.0" header="0.0" left="0.7" right="0.7" top="0.75"/>
  <pageSetup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8.25"/>
    <col customWidth="1" min="3" max="3" width="31.63"/>
    <col customWidth="1" min="4" max="4" width="54.63"/>
    <col customWidth="1" min="5" max="9" width="25.13"/>
  </cols>
  <sheetData>
    <row r="1">
      <c r="A1" s="6" t="s">
        <v>148</v>
      </c>
    </row>
    <row r="2">
      <c r="A2" s="60" t="s">
        <v>149</v>
      </c>
      <c r="B2" s="61" t="s">
        <v>150</v>
      </c>
      <c r="C2" s="62"/>
      <c r="D2" s="62"/>
      <c r="E2" s="62"/>
      <c r="F2" s="62"/>
      <c r="G2" s="62"/>
      <c r="H2" s="62"/>
      <c r="I2" s="2"/>
    </row>
    <row r="3" ht="27.0" customHeight="1">
      <c r="A3" s="63">
        <v>1.0</v>
      </c>
      <c r="B3" s="64" t="s">
        <v>151</v>
      </c>
      <c r="C3" s="62"/>
      <c r="D3" s="62"/>
      <c r="E3" s="62"/>
      <c r="F3" s="62"/>
      <c r="G3" s="62"/>
      <c r="H3" s="62"/>
      <c r="I3" s="2"/>
    </row>
    <row r="4" ht="27.0" customHeight="1">
      <c r="A4" s="63">
        <v>2.0</v>
      </c>
      <c r="B4" s="64" t="s">
        <v>152</v>
      </c>
      <c r="C4" s="62"/>
      <c r="D4" s="62"/>
      <c r="E4" s="62"/>
      <c r="F4" s="62"/>
      <c r="G4" s="62"/>
      <c r="H4" s="62"/>
      <c r="I4" s="2"/>
    </row>
    <row r="5" ht="27.0" customHeight="1">
      <c r="A5" s="63">
        <v>3.0</v>
      </c>
      <c r="B5" s="64" t="s">
        <v>153</v>
      </c>
      <c r="C5" s="62"/>
      <c r="D5" s="62"/>
      <c r="E5" s="62"/>
      <c r="F5" s="62"/>
      <c r="G5" s="62"/>
      <c r="H5" s="62"/>
      <c r="I5" s="2"/>
    </row>
    <row r="6" ht="27.0" customHeight="1">
      <c r="A6" s="63">
        <v>4.0</v>
      </c>
      <c r="B6" s="64" t="s">
        <v>154</v>
      </c>
      <c r="C6" s="62"/>
      <c r="D6" s="62"/>
      <c r="E6" s="62"/>
      <c r="F6" s="62"/>
      <c r="G6" s="62"/>
      <c r="H6" s="62"/>
      <c r="I6" s="2"/>
    </row>
    <row r="7">
      <c r="A7" s="65" t="s">
        <v>155</v>
      </c>
      <c r="E7" s="66" t="s">
        <v>156</v>
      </c>
    </row>
    <row r="8">
      <c r="A8" s="67" t="s">
        <v>157</v>
      </c>
      <c r="B8" s="60" t="s">
        <v>7</v>
      </c>
      <c r="C8" s="60" t="s">
        <v>158</v>
      </c>
      <c r="D8" s="60" t="s">
        <v>159</v>
      </c>
      <c r="E8" s="68" t="s">
        <v>160</v>
      </c>
      <c r="F8" s="68" t="s">
        <v>161</v>
      </c>
      <c r="G8" s="68" t="s">
        <v>162</v>
      </c>
      <c r="H8" s="68" t="s">
        <v>163</v>
      </c>
      <c r="I8" s="68" t="s">
        <v>164</v>
      </c>
    </row>
    <row r="9">
      <c r="A9" s="69" t="s">
        <v>165</v>
      </c>
      <c r="B9" s="70">
        <v>1.0</v>
      </c>
      <c r="C9" s="71" t="s">
        <v>166</v>
      </c>
      <c r="D9" s="71" t="s">
        <v>167</v>
      </c>
      <c r="E9" s="72">
        <v>1.020498922E9</v>
      </c>
      <c r="F9" s="73">
        <v>9.87654321E8</v>
      </c>
      <c r="G9" s="73">
        <v>1.59753246E8</v>
      </c>
      <c r="H9" s="73">
        <v>1.122334455E9</v>
      </c>
      <c r="I9" s="73">
        <v>1.59753246E8</v>
      </c>
    </row>
    <row r="10">
      <c r="A10" s="69" t="s">
        <v>168</v>
      </c>
      <c r="B10" s="70">
        <f t="shared" ref="B10:B71" si="1">B9+1</f>
        <v>2</v>
      </c>
      <c r="C10" s="74" t="s">
        <v>169</v>
      </c>
      <c r="D10" s="74" t="s">
        <v>170</v>
      </c>
      <c r="E10" s="75" t="s">
        <v>171</v>
      </c>
      <c r="F10" s="73" t="s">
        <v>172</v>
      </c>
      <c r="G10" s="73" t="s">
        <v>173</v>
      </c>
      <c r="H10" s="76" t="s">
        <v>174</v>
      </c>
      <c r="I10" s="73" t="s">
        <v>173</v>
      </c>
    </row>
    <row r="11">
      <c r="A11" s="69" t="s">
        <v>175</v>
      </c>
      <c r="B11" s="70">
        <f t="shared" si="1"/>
        <v>3</v>
      </c>
      <c r="C11" s="74" t="s">
        <v>176</v>
      </c>
      <c r="D11" s="74" t="s">
        <v>177</v>
      </c>
      <c r="E11" s="75" t="s">
        <v>178</v>
      </c>
      <c r="F11" s="73" t="s">
        <v>179</v>
      </c>
      <c r="G11" s="73" t="s">
        <v>180</v>
      </c>
      <c r="H11" s="76" t="s">
        <v>181</v>
      </c>
      <c r="I11" s="73" t="s">
        <v>180</v>
      </c>
    </row>
    <row r="12">
      <c r="A12" s="69" t="s">
        <v>182</v>
      </c>
      <c r="B12" s="70">
        <f t="shared" si="1"/>
        <v>4</v>
      </c>
      <c r="C12" s="74" t="s">
        <v>183</v>
      </c>
      <c r="D12" s="74" t="s">
        <v>184</v>
      </c>
      <c r="E12" s="77">
        <v>22918.0</v>
      </c>
      <c r="F12" s="78">
        <v>31325.0</v>
      </c>
      <c r="G12" s="79">
        <v>33195.0</v>
      </c>
      <c r="H12" s="78">
        <v>36545.0</v>
      </c>
      <c r="I12" s="79">
        <v>33195.0</v>
      </c>
    </row>
    <row r="13">
      <c r="A13" s="69" t="s">
        <v>185</v>
      </c>
      <c r="B13" s="70">
        <f t="shared" si="1"/>
        <v>5</v>
      </c>
      <c r="C13" s="74" t="s">
        <v>186</v>
      </c>
      <c r="D13" s="74" t="s">
        <v>187</v>
      </c>
      <c r="E13" s="75">
        <v>63.0</v>
      </c>
      <c r="F13" s="73">
        <v>40.0</v>
      </c>
      <c r="G13" s="73">
        <v>35.0</v>
      </c>
      <c r="H13" s="76">
        <v>25.0</v>
      </c>
      <c r="I13" s="73">
        <v>35.0</v>
      </c>
    </row>
    <row r="14">
      <c r="A14" s="69" t="s">
        <v>188</v>
      </c>
      <c r="B14" s="70">
        <f t="shared" si="1"/>
        <v>6</v>
      </c>
      <c r="C14" s="71" t="s">
        <v>189</v>
      </c>
      <c r="D14" s="71" t="s">
        <v>190</v>
      </c>
      <c r="E14" s="72" t="s">
        <v>77</v>
      </c>
      <c r="F14" s="73" t="s">
        <v>191</v>
      </c>
      <c r="G14" s="73" t="s">
        <v>77</v>
      </c>
      <c r="H14" s="73" t="s">
        <v>191</v>
      </c>
      <c r="I14" s="73" t="s">
        <v>77</v>
      </c>
    </row>
    <row r="15">
      <c r="A15" s="69" t="s">
        <v>192</v>
      </c>
      <c r="B15" s="70">
        <f t="shared" si="1"/>
        <v>7</v>
      </c>
      <c r="C15" s="71" t="s">
        <v>193</v>
      </c>
      <c r="D15" s="71" t="s">
        <v>194</v>
      </c>
      <c r="E15" s="72" t="s">
        <v>195</v>
      </c>
      <c r="F15" s="73" t="s">
        <v>196</v>
      </c>
      <c r="G15" s="73" t="s">
        <v>197</v>
      </c>
      <c r="H15" s="73" t="s">
        <v>198</v>
      </c>
      <c r="I15" s="73" t="s">
        <v>197</v>
      </c>
    </row>
    <row r="16">
      <c r="A16" s="69" t="s">
        <v>199</v>
      </c>
      <c r="B16" s="70">
        <f t="shared" si="1"/>
        <v>8</v>
      </c>
      <c r="C16" s="71" t="s">
        <v>200</v>
      </c>
      <c r="D16" s="71" t="s">
        <v>201</v>
      </c>
      <c r="E16" s="72" t="s">
        <v>202</v>
      </c>
      <c r="F16" s="73" t="s">
        <v>203</v>
      </c>
      <c r="G16" s="73" t="s">
        <v>203</v>
      </c>
      <c r="H16" s="73" t="s">
        <v>203</v>
      </c>
      <c r="I16" s="73" t="s">
        <v>203</v>
      </c>
    </row>
    <row r="17">
      <c r="A17" s="69" t="s">
        <v>204</v>
      </c>
      <c r="B17" s="70">
        <f t="shared" si="1"/>
        <v>9</v>
      </c>
      <c r="C17" s="71" t="s">
        <v>205</v>
      </c>
      <c r="D17" s="71" t="s">
        <v>206</v>
      </c>
      <c r="E17" s="72">
        <v>3.172213434E9</v>
      </c>
      <c r="F17" s="73">
        <v>3.004445566E9</v>
      </c>
      <c r="G17" s="73">
        <v>3.149876543E9</v>
      </c>
      <c r="H17" s="73">
        <v>3.201112233E9</v>
      </c>
      <c r="I17" s="73">
        <v>3.149876543E9</v>
      </c>
    </row>
    <row r="18">
      <c r="A18" s="69" t="s">
        <v>207</v>
      </c>
      <c r="B18" s="70">
        <f t="shared" si="1"/>
        <v>10</v>
      </c>
      <c r="C18" s="71" t="s">
        <v>208</v>
      </c>
      <c r="D18" s="71" t="s">
        <v>209</v>
      </c>
      <c r="E18" s="72">
        <v>3.172222222E9</v>
      </c>
      <c r="F18" s="73">
        <v>3.007778899E9</v>
      </c>
      <c r="G18" s="73">
        <v>3.145678901E9</v>
      </c>
      <c r="H18" s="73">
        <v>3.204445566E9</v>
      </c>
      <c r="I18" s="73">
        <v>3.145678901E9</v>
      </c>
    </row>
    <row r="19">
      <c r="A19" s="69" t="s">
        <v>210</v>
      </c>
      <c r="B19" s="70">
        <f t="shared" si="1"/>
        <v>11</v>
      </c>
      <c r="C19" s="71" t="s">
        <v>211</v>
      </c>
      <c r="D19" s="71" t="s">
        <v>212</v>
      </c>
      <c r="E19" s="72" t="s">
        <v>213</v>
      </c>
      <c r="F19" s="73" t="s">
        <v>214</v>
      </c>
      <c r="G19" s="73" t="s">
        <v>215</v>
      </c>
      <c r="H19" s="72" t="s">
        <v>213</v>
      </c>
      <c r="I19" s="73" t="s">
        <v>215</v>
      </c>
    </row>
    <row r="20">
      <c r="A20" s="69" t="s">
        <v>216</v>
      </c>
      <c r="B20" s="70">
        <f t="shared" si="1"/>
        <v>12</v>
      </c>
      <c r="C20" s="71" t="s">
        <v>217</v>
      </c>
      <c r="D20" s="71" t="s">
        <v>218</v>
      </c>
      <c r="E20" s="72">
        <v>22.0</v>
      </c>
      <c r="F20" s="73">
        <v>45.0</v>
      </c>
      <c r="G20" s="73">
        <v>99.0</v>
      </c>
      <c r="H20" s="72">
        <v>22.0</v>
      </c>
      <c r="I20" s="73">
        <v>99.0</v>
      </c>
    </row>
    <row r="21">
      <c r="A21" s="69" t="s">
        <v>219</v>
      </c>
      <c r="B21" s="70">
        <f t="shared" si="1"/>
        <v>13</v>
      </c>
      <c r="C21" s="71" t="s">
        <v>220</v>
      </c>
      <c r="D21" s="71" t="s">
        <v>221</v>
      </c>
      <c r="E21" s="80">
        <v>3001.0</v>
      </c>
      <c r="F21" s="80">
        <v>3001.0</v>
      </c>
      <c r="G21" s="80">
        <v>3001.0</v>
      </c>
      <c r="H21" s="80">
        <v>3001.0</v>
      </c>
      <c r="I21" s="80">
        <v>3001.0</v>
      </c>
    </row>
    <row r="22">
      <c r="A22" s="69" t="s">
        <v>222</v>
      </c>
      <c r="B22" s="70">
        <f t="shared" si="1"/>
        <v>14</v>
      </c>
      <c r="C22" s="71" t="s">
        <v>223</v>
      </c>
      <c r="D22" s="71" t="s">
        <v>223</v>
      </c>
      <c r="E22" s="80" t="s">
        <v>224</v>
      </c>
      <c r="F22" s="80" t="s">
        <v>224</v>
      </c>
      <c r="G22" s="80" t="s">
        <v>224</v>
      </c>
      <c r="H22" s="80" t="s">
        <v>224</v>
      </c>
      <c r="I22" s="80" t="s">
        <v>224</v>
      </c>
    </row>
    <row r="23">
      <c r="A23" s="69" t="s">
        <v>225</v>
      </c>
      <c r="B23" s="70">
        <f t="shared" si="1"/>
        <v>15</v>
      </c>
      <c r="C23" s="71" t="s">
        <v>226</v>
      </c>
      <c r="D23" s="71" t="s">
        <v>227</v>
      </c>
      <c r="E23" s="80" t="s">
        <v>228</v>
      </c>
      <c r="F23" s="80" t="s">
        <v>228</v>
      </c>
      <c r="G23" s="80" t="s">
        <v>228</v>
      </c>
      <c r="H23" s="80" t="s">
        <v>228</v>
      </c>
      <c r="I23" s="80" t="s">
        <v>228</v>
      </c>
    </row>
    <row r="24">
      <c r="A24" s="69" t="s">
        <v>229</v>
      </c>
      <c r="B24" s="70">
        <f t="shared" si="1"/>
        <v>16</v>
      </c>
      <c r="C24" s="71" t="s">
        <v>230</v>
      </c>
      <c r="D24" s="71" t="s">
        <v>231</v>
      </c>
      <c r="E24" s="80" t="s">
        <v>203</v>
      </c>
      <c r="F24" s="81" t="s">
        <v>203</v>
      </c>
      <c r="G24" s="81" t="s">
        <v>203</v>
      </c>
      <c r="H24" s="81" t="s">
        <v>203</v>
      </c>
      <c r="I24" s="81" t="s">
        <v>203</v>
      </c>
    </row>
    <row r="25">
      <c r="A25" s="69" t="s">
        <v>232</v>
      </c>
      <c r="B25" s="70">
        <f t="shared" si="1"/>
        <v>17</v>
      </c>
      <c r="C25" s="71" t="s">
        <v>233</v>
      </c>
      <c r="D25" s="71" t="s">
        <v>234</v>
      </c>
      <c r="E25" s="80">
        <v>4001.0</v>
      </c>
      <c r="F25" s="82">
        <v>3004.0</v>
      </c>
      <c r="G25" s="82">
        <v>2015.0</v>
      </c>
      <c r="H25" s="82">
        <v>7002.0</v>
      </c>
      <c r="I25" s="82">
        <v>3016.0</v>
      </c>
    </row>
    <row r="26">
      <c r="A26" s="69" t="s">
        <v>235</v>
      </c>
      <c r="B26" s="70">
        <f t="shared" si="1"/>
        <v>18</v>
      </c>
      <c r="C26" s="71" t="s">
        <v>236</v>
      </c>
      <c r="D26" s="71" t="s">
        <v>237</v>
      </c>
      <c r="E26" s="80">
        <v>1.0</v>
      </c>
      <c r="F26" s="82">
        <v>1.0</v>
      </c>
      <c r="G26" s="82">
        <v>4.0</v>
      </c>
      <c r="H26" s="82">
        <v>1.0</v>
      </c>
      <c r="I26" s="82">
        <v>4.0</v>
      </c>
    </row>
    <row r="27">
      <c r="A27" s="69" t="s">
        <v>238</v>
      </c>
      <c r="B27" s="70">
        <f t="shared" si="1"/>
        <v>19</v>
      </c>
      <c r="C27" s="71" t="s">
        <v>239</v>
      </c>
      <c r="D27" s="71" t="s">
        <v>240</v>
      </c>
      <c r="E27" s="80">
        <v>4.0</v>
      </c>
      <c r="F27" s="82">
        <v>3.0</v>
      </c>
      <c r="G27" s="82">
        <v>2.0</v>
      </c>
      <c r="H27" s="82">
        <v>7.0</v>
      </c>
      <c r="I27" s="82">
        <v>3.0</v>
      </c>
    </row>
    <row r="28">
      <c r="A28" s="69" t="s">
        <v>241</v>
      </c>
      <c r="B28" s="70">
        <f t="shared" si="1"/>
        <v>20</v>
      </c>
      <c r="C28" s="71" t="s">
        <v>242</v>
      </c>
      <c r="D28" s="71" t="s">
        <v>243</v>
      </c>
      <c r="E28" s="83">
        <v>45717.0</v>
      </c>
      <c r="F28" s="84">
        <v>45757.0</v>
      </c>
      <c r="G28" s="84">
        <v>45778.0</v>
      </c>
      <c r="H28" s="84">
        <v>45813.0</v>
      </c>
      <c r="I28" s="84">
        <v>45839.0</v>
      </c>
    </row>
    <row r="29">
      <c r="A29" s="69" t="s">
        <v>244</v>
      </c>
      <c r="B29" s="70">
        <f t="shared" si="1"/>
        <v>21</v>
      </c>
      <c r="C29" s="71" t="s">
        <v>245</v>
      </c>
      <c r="D29" s="71" t="s">
        <v>246</v>
      </c>
      <c r="E29" s="80">
        <v>5016.0</v>
      </c>
      <c r="F29" s="82">
        <v>4010.0</v>
      </c>
      <c r="G29" s="81">
        <v>1011.0</v>
      </c>
      <c r="H29" s="82">
        <v>6008.0</v>
      </c>
      <c r="I29" s="82">
        <v>3009.0</v>
      </c>
    </row>
    <row r="30">
      <c r="A30" s="69" t="s">
        <v>247</v>
      </c>
      <c r="B30" s="70">
        <f t="shared" si="1"/>
        <v>22</v>
      </c>
      <c r="C30" s="71" t="s">
        <v>248</v>
      </c>
      <c r="D30" s="71" t="s">
        <v>249</v>
      </c>
      <c r="E30" s="80">
        <v>4.0</v>
      </c>
      <c r="F30" s="82">
        <v>3.0</v>
      </c>
      <c r="G30" s="82">
        <v>3.0</v>
      </c>
      <c r="H30" s="82">
        <v>2.0</v>
      </c>
      <c r="I30" s="82">
        <v>2.0</v>
      </c>
    </row>
    <row r="31">
      <c r="A31" s="69" t="s">
        <v>250</v>
      </c>
      <c r="B31" s="70">
        <f t="shared" si="1"/>
        <v>23</v>
      </c>
      <c r="C31" s="71" t="s">
        <v>251</v>
      </c>
      <c r="D31" s="71" t="s">
        <v>240</v>
      </c>
      <c r="E31" s="80">
        <v>5.0</v>
      </c>
      <c r="F31" s="82">
        <v>4.0</v>
      </c>
      <c r="G31" s="82">
        <v>1.0</v>
      </c>
      <c r="H31" s="82">
        <v>6.0</v>
      </c>
      <c r="I31" s="82">
        <v>3.0</v>
      </c>
    </row>
    <row r="32">
      <c r="A32" s="69" t="s">
        <v>252</v>
      </c>
      <c r="B32" s="70">
        <f t="shared" si="1"/>
        <v>24</v>
      </c>
      <c r="C32" s="71" t="s">
        <v>253</v>
      </c>
      <c r="D32" s="71" t="s">
        <v>243</v>
      </c>
      <c r="E32" s="85">
        <v>45726.0</v>
      </c>
      <c r="F32" s="78">
        <v>45762.0</v>
      </c>
      <c r="G32" s="78">
        <v>45783.0</v>
      </c>
      <c r="H32" s="78">
        <v>45818.0</v>
      </c>
      <c r="I32" s="78">
        <v>45843.0</v>
      </c>
    </row>
    <row r="33">
      <c r="A33" s="69" t="s">
        <v>254</v>
      </c>
      <c r="B33" s="70">
        <f t="shared" si="1"/>
        <v>25</v>
      </c>
      <c r="C33" s="71" t="s">
        <v>255</v>
      </c>
      <c r="D33" s="71" t="s">
        <v>256</v>
      </c>
      <c r="E33" s="72">
        <v>111.0</v>
      </c>
      <c r="F33" s="73">
        <v>222.0</v>
      </c>
      <c r="G33" s="73">
        <v>333.0</v>
      </c>
      <c r="H33" s="73">
        <v>444.0</v>
      </c>
      <c r="I33" s="73">
        <v>555.0</v>
      </c>
    </row>
    <row r="34">
      <c r="A34" s="69" t="s">
        <v>257</v>
      </c>
      <c r="B34" s="70">
        <f t="shared" si="1"/>
        <v>26</v>
      </c>
      <c r="C34" s="71" t="s">
        <v>258</v>
      </c>
      <c r="D34" s="71" t="s">
        <v>259</v>
      </c>
      <c r="E34" s="72" t="s">
        <v>260</v>
      </c>
      <c r="F34" s="73" t="s">
        <v>261</v>
      </c>
      <c r="G34" s="73" t="s">
        <v>262</v>
      </c>
      <c r="H34" s="73" t="s">
        <v>263</v>
      </c>
      <c r="I34" s="73" t="s">
        <v>264</v>
      </c>
    </row>
    <row r="35">
      <c r="A35" s="69" t="s">
        <v>265</v>
      </c>
      <c r="B35" s="70">
        <f t="shared" si="1"/>
        <v>27</v>
      </c>
      <c r="C35" s="71" t="s">
        <v>266</v>
      </c>
      <c r="D35" s="71" t="s">
        <v>267</v>
      </c>
      <c r="E35" s="72" t="s">
        <v>268</v>
      </c>
      <c r="F35" s="73" t="s">
        <v>269</v>
      </c>
      <c r="G35" s="73" t="s">
        <v>270</v>
      </c>
      <c r="H35" s="73" t="s">
        <v>271</v>
      </c>
      <c r="I35" s="73" t="s">
        <v>272</v>
      </c>
    </row>
    <row r="36">
      <c r="A36" s="69" t="s">
        <v>273</v>
      </c>
      <c r="B36" s="70">
        <f t="shared" si="1"/>
        <v>28</v>
      </c>
      <c r="C36" s="71" t="s">
        <v>274</v>
      </c>
      <c r="D36" s="71" t="s">
        <v>275</v>
      </c>
      <c r="E36" s="72">
        <v>3.193333333E9</v>
      </c>
      <c r="F36" s="73">
        <v>3.121234567E9</v>
      </c>
      <c r="G36" s="73">
        <v>3.159876543E9</v>
      </c>
      <c r="H36" s="73">
        <v>3.182345678E9</v>
      </c>
      <c r="I36" s="73">
        <v>3.167654321E9</v>
      </c>
    </row>
    <row r="37">
      <c r="A37" s="69" t="s">
        <v>276</v>
      </c>
      <c r="B37" s="70">
        <f t="shared" si="1"/>
        <v>29</v>
      </c>
      <c r="C37" s="71" t="s">
        <v>277</v>
      </c>
      <c r="D37" s="71" t="s">
        <v>278</v>
      </c>
      <c r="E37" s="72" t="s">
        <v>279</v>
      </c>
      <c r="F37" s="86" t="s">
        <v>280</v>
      </c>
      <c r="G37" s="73" t="s">
        <v>281</v>
      </c>
      <c r="H37" s="72" t="s">
        <v>279</v>
      </c>
      <c r="I37" s="73" t="s">
        <v>282</v>
      </c>
    </row>
    <row r="38">
      <c r="A38" s="69" t="s">
        <v>283</v>
      </c>
      <c r="B38" s="70">
        <f t="shared" si="1"/>
        <v>30</v>
      </c>
      <c r="C38" s="71" t="s">
        <v>284</v>
      </c>
      <c r="D38" s="71" t="s">
        <v>243</v>
      </c>
      <c r="E38" s="85">
        <v>45717.0</v>
      </c>
      <c r="F38" s="78">
        <v>45758.0</v>
      </c>
      <c r="G38" s="78">
        <v>45779.0</v>
      </c>
      <c r="H38" s="78">
        <v>45814.0</v>
      </c>
      <c r="I38" s="78">
        <v>45840.0</v>
      </c>
    </row>
    <row r="39">
      <c r="A39" s="69" t="s">
        <v>285</v>
      </c>
      <c r="B39" s="70">
        <f t="shared" si="1"/>
        <v>31</v>
      </c>
      <c r="C39" s="71" t="s">
        <v>286</v>
      </c>
      <c r="D39" s="71" t="s">
        <v>287</v>
      </c>
      <c r="E39" s="72">
        <v>101.0</v>
      </c>
      <c r="F39" s="73">
        <v>501.0</v>
      </c>
      <c r="G39" s="73">
        <v>602.0</v>
      </c>
      <c r="H39" s="73">
        <v>703.0</v>
      </c>
      <c r="I39" s="73">
        <v>801.0</v>
      </c>
    </row>
    <row r="40">
      <c r="A40" s="69" t="s">
        <v>288</v>
      </c>
      <c r="B40" s="70">
        <f t="shared" si="1"/>
        <v>32</v>
      </c>
      <c r="C40" s="71" t="s">
        <v>289</v>
      </c>
      <c r="D40" s="71" t="s">
        <v>290</v>
      </c>
      <c r="E40" s="72" t="s">
        <v>291</v>
      </c>
      <c r="F40" s="73" t="s">
        <v>292</v>
      </c>
      <c r="G40" s="73" t="s">
        <v>293</v>
      </c>
      <c r="H40" s="73" t="s">
        <v>294</v>
      </c>
      <c r="I40" s="73" t="s">
        <v>295</v>
      </c>
    </row>
    <row r="41">
      <c r="A41" s="87" t="s">
        <v>296</v>
      </c>
      <c r="B41" s="70">
        <f t="shared" si="1"/>
        <v>33</v>
      </c>
      <c r="C41" s="71" t="s">
        <v>297</v>
      </c>
      <c r="D41" s="71" t="s">
        <v>298</v>
      </c>
      <c r="E41" s="72" t="s">
        <v>299</v>
      </c>
      <c r="F41" s="73" t="s">
        <v>300</v>
      </c>
      <c r="G41" s="73" t="s">
        <v>301</v>
      </c>
      <c r="H41" s="73" t="s">
        <v>302</v>
      </c>
      <c r="I41" s="73" t="s">
        <v>303</v>
      </c>
    </row>
    <row r="42">
      <c r="A42" s="87" t="s">
        <v>304</v>
      </c>
      <c r="B42" s="70">
        <f t="shared" si="1"/>
        <v>34</v>
      </c>
      <c r="C42" s="71" t="s">
        <v>305</v>
      </c>
      <c r="D42" s="71" t="s">
        <v>306</v>
      </c>
      <c r="E42" s="72" t="s">
        <v>307</v>
      </c>
      <c r="F42" s="73" t="s">
        <v>308</v>
      </c>
      <c r="G42" s="73" t="s">
        <v>309</v>
      </c>
      <c r="H42" s="73" t="s">
        <v>310</v>
      </c>
      <c r="I42" s="73" t="s">
        <v>311</v>
      </c>
    </row>
    <row r="43">
      <c r="A43" s="87" t="s">
        <v>312</v>
      </c>
      <c r="B43" s="70">
        <f t="shared" si="1"/>
        <v>35</v>
      </c>
      <c r="C43" s="71" t="s">
        <v>313</v>
      </c>
      <c r="D43" s="71" t="s">
        <v>314</v>
      </c>
      <c r="E43" s="72">
        <v>20.0</v>
      </c>
      <c r="F43" s="73">
        <v>10.0</v>
      </c>
      <c r="G43" s="73">
        <v>5.0</v>
      </c>
      <c r="H43" s="73">
        <v>1.0</v>
      </c>
      <c r="I43" s="73">
        <v>14.0</v>
      </c>
    </row>
    <row r="44">
      <c r="A44" s="87" t="s">
        <v>315</v>
      </c>
      <c r="B44" s="70">
        <f t="shared" si="1"/>
        <v>36</v>
      </c>
      <c r="C44" s="71" t="s">
        <v>316</v>
      </c>
      <c r="D44" s="71" t="s">
        <v>317</v>
      </c>
      <c r="E44" s="72" t="s">
        <v>318</v>
      </c>
      <c r="F44" s="86" t="s">
        <v>319</v>
      </c>
      <c r="G44" s="86" t="s">
        <v>320</v>
      </c>
      <c r="H44" s="86" t="s">
        <v>320</v>
      </c>
      <c r="I44" s="86" t="s">
        <v>321</v>
      </c>
    </row>
    <row r="45">
      <c r="A45" s="87" t="s">
        <v>322</v>
      </c>
      <c r="B45" s="70">
        <f t="shared" si="1"/>
        <v>37</v>
      </c>
      <c r="C45" s="71" t="s">
        <v>323</v>
      </c>
      <c r="D45" s="71" t="s">
        <v>324</v>
      </c>
      <c r="E45" s="72" t="s">
        <v>325</v>
      </c>
      <c r="F45" s="73">
        <v>225.0</v>
      </c>
      <c r="G45" s="73">
        <v>335.0</v>
      </c>
      <c r="H45" s="73">
        <v>445.0</v>
      </c>
      <c r="I45" s="73">
        <v>556.0</v>
      </c>
    </row>
    <row r="46">
      <c r="A46" s="87" t="s">
        <v>326</v>
      </c>
      <c r="B46" s="70">
        <f t="shared" si="1"/>
        <v>38</v>
      </c>
      <c r="C46" s="71" t="s">
        <v>327</v>
      </c>
      <c r="D46" s="71" t="s">
        <v>328</v>
      </c>
      <c r="E46" s="72" t="s">
        <v>329</v>
      </c>
      <c r="F46" s="73" t="s">
        <v>330</v>
      </c>
      <c r="G46" s="73" t="s">
        <v>331</v>
      </c>
      <c r="H46" s="73" t="s">
        <v>332</v>
      </c>
      <c r="I46" s="73" t="s">
        <v>333</v>
      </c>
    </row>
    <row r="47">
      <c r="A47" s="87" t="s">
        <v>334</v>
      </c>
      <c r="B47" s="70">
        <f t="shared" si="1"/>
        <v>39</v>
      </c>
      <c r="C47" s="71" t="s">
        <v>335</v>
      </c>
      <c r="D47" s="71" t="s">
        <v>336</v>
      </c>
      <c r="E47" s="72" t="s">
        <v>337</v>
      </c>
      <c r="F47" s="73" t="s">
        <v>338</v>
      </c>
      <c r="G47" s="73" t="s">
        <v>339</v>
      </c>
      <c r="H47" s="73" t="s">
        <v>340</v>
      </c>
      <c r="I47" s="73" t="s">
        <v>341</v>
      </c>
    </row>
    <row r="48">
      <c r="A48" s="87" t="s">
        <v>342</v>
      </c>
      <c r="B48" s="70">
        <f t="shared" si="1"/>
        <v>40</v>
      </c>
      <c r="C48" s="71" t="s">
        <v>343</v>
      </c>
      <c r="D48" s="71" t="s">
        <v>344</v>
      </c>
      <c r="E48" s="72">
        <v>3.195555555E9</v>
      </c>
      <c r="F48" s="73">
        <v>3.101112233E9</v>
      </c>
      <c r="G48" s="73">
        <v>3.151112233E9</v>
      </c>
      <c r="H48" s="73">
        <v>3.185678901E9</v>
      </c>
      <c r="I48" s="73">
        <v>3.169876543E9</v>
      </c>
    </row>
    <row r="49">
      <c r="A49" s="87" t="s">
        <v>345</v>
      </c>
      <c r="B49" s="70">
        <f t="shared" si="1"/>
        <v>41</v>
      </c>
      <c r="C49" s="71" t="s">
        <v>346</v>
      </c>
      <c r="D49" s="71" t="s">
        <v>347</v>
      </c>
      <c r="E49" s="72" t="s">
        <v>348</v>
      </c>
      <c r="F49" s="73" t="s">
        <v>349</v>
      </c>
      <c r="G49" s="73" t="s">
        <v>309</v>
      </c>
      <c r="H49" s="73" t="s">
        <v>350</v>
      </c>
      <c r="I49" s="73" t="s">
        <v>351</v>
      </c>
    </row>
    <row r="50">
      <c r="A50" s="87" t="s">
        <v>352</v>
      </c>
      <c r="B50" s="70">
        <f t="shared" si="1"/>
        <v>42</v>
      </c>
      <c r="C50" s="71" t="s">
        <v>353</v>
      </c>
      <c r="D50" s="71" t="s">
        <v>243</v>
      </c>
      <c r="E50" s="85">
        <v>45722.0</v>
      </c>
      <c r="F50" s="78">
        <v>45763.0</v>
      </c>
      <c r="G50" s="78">
        <v>45785.0</v>
      </c>
      <c r="H50" s="78">
        <v>45820.0</v>
      </c>
      <c r="I50" s="78">
        <v>45844.0</v>
      </c>
    </row>
    <row r="51">
      <c r="A51" s="87" t="s">
        <v>354</v>
      </c>
      <c r="B51" s="70">
        <f t="shared" si="1"/>
        <v>43</v>
      </c>
      <c r="C51" s="71" t="s">
        <v>355</v>
      </c>
      <c r="D51" s="71" t="s">
        <v>287</v>
      </c>
      <c r="E51" s="72">
        <v>203.0</v>
      </c>
      <c r="F51" s="73">
        <v>502.0</v>
      </c>
      <c r="G51" s="73">
        <v>603.0</v>
      </c>
      <c r="H51" s="73">
        <v>704.0</v>
      </c>
      <c r="I51" s="73">
        <v>802.0</v>
      </c>
    </row>
    <row r="52">
      <c r="A52" s="87" t="s">
        <v>356</v>
      </c>
      <c r="B52" s="70">
        <f t="shared" si="1"/>
        <v>44</v>
      </c>
      <c r="C52" s="71" t="s">
        <v>357</v>
      </c>
      <c r="D52" s="71" t="s">
        <v>290</v>
      </c>
      <c r="E52" s="72" t="s">
        <v>358</v>
      </c>
      <c r="F52" s="73" t="s">
        <v>359</v>
      </c>
      <c r="G52" s="73" t="s">
        <v>360</v>
      </c>
      <c r="H52" s="73" t="s">
        <v>361</v>
      </c>
      <c r="I52" s="73" t="s">
        <v>362</v>
      </c>
    </row>
    <row r="53">
      <c r="A53" s="87" t="s">
        <v>363</v>
      </c>
      <c r="B53" s="70">
        <f t="shared" si="1"/>
        <v>45</v>
      </c>
      <c r="C53" s="71" t="s">
        <v>364</v>
      </c>
      <c r="D53" s="71" t="s">
        <v>298</v>
      </c>
      <c r="E53" s="72" t="s">
        <v>365</v>
      </c>
      <c r="F53" s="73" t="s">
        <v>366</v>
      </c>
      <c r="G53" s="73" t="s">
        <v>367</v>
      </c>
      <c r="H53" s="73" t="s">
        <v>368</v>
      </c>
      <c r="I53" s="73" t="s">
        <v>369</v>
      </c>
    </row>
    <row r="54">
      <c r="A54" s="87" t="s">
        <v>370</v>
      </c>
      <c r="B54" s="70">
        <f t="shared" si="1"/>
        <v>46</v>
      </c>
      <c r="C54" s="71" t="s">
        <v>371</v>
      </c>
      <c r="D54" s="71" t="s">
        <v>306</v>
      </c>
      <c r="E54" s="72" t="s">
        <v>372</v>
      </c>
      <c r="F54" s="73" t="s">
        <v>373</v>
      </c>
      <c r="G54" s="73" t="s">
        <v>374</v>
      </c>
      <c r="H54" s="73" t="s">
        <v>311</v>
      </c>
      <c r="I54" s="73" t="s">
        <v>308</v>
      </c>
    </row>
    <row r="55">
      <c r="A55" s="87" t="s">
        <v>375</v>
      </c>
      <c r="B55" s="70">
        <f t="shared" si="1"/>
        <v>47</v>
      </c>
      <c r="C55" s="71" t="s">
        <v>376</v>
      </c>
      <c r="D55" s="71" t="s">
        <v>377</v>
      </c>
      <c r="E55" s="72">
        <v>10.0</v>
      </c>
      <c r="F55" s="73">
        <v>1.0</v>
      </c>
      <c r="G55" s="73">
        <v>15.0</v>
      </c>
      <c r="H55" s="73">
        <v>3.0</v>
      </c>
      <c r="I55" s="73">
        <v>20.0</v>
      </c>
    </row>
    <row r="56">
      <c r="A56" s="87" t="s">
        <v>378</v>
      </c>
      <c r="B56" s="70">
        <f t="shared" si="1"/>
        <v>48</v>
      </c>
      <c r="C56" s="71" t="s">
        <v>379</v>
      </c>
      <c r="D56" s="71" t="s">
        <v>380</v>
      </c>
      <c r="E56" s="72" t="s">
        <v>321</v>
      </c>
      <c r="F56" s="86" t="s">
        <v>318</v>
      </c>
      <c r="G56" s="86" t="s">
        <v>381</v>
      </c>
      <c r="H56" s="86" t="s">
        <v>318</v>
      </c>
      <c r="I56" s="86" t="s">
        <v>319</v>
      </c>
    </row>
    <row r="57">
      <c r="A57" s="87" t="s">
        <v>382</v>
      </c>
      <c r="B57" s="70">
        <f t="shared" si="1"/>
        <v>49</v>
      </c>
      <c r="C57" s="71" t="s">
        <v>383</v>
      </c>
      <c r="D57" s="71" t="s">
        <v>384</v>
      </c>
      <c r="E57" s="72">
        <v>4.0</v>
      </c>
      <c r="F57" s="73">
        <v>3.0</v>
      </c>
      <c r="G57" s="73">
        <v>5.0</v>
      </c>
      <c r="H57" s="73">
        <v>2.0</v>
      </c>
      <c r="I57" s="73">
        <v>4.0</v>
      </c>
    </row>
    <row r="58">
      <c r="A58" s="87" t="s">
        <v>385</v>
      </c>
      <c r="B58" s="70">
        <f t="shared" si="1"/>
        <v>50</v>
      </c>
      <c r="C58" s="71" t="s">
        <v>32</v>
      </c>
      <c r="D58" s="71" t="s">
        <v>386</v>
      </c>
      <c r="E58" s="72">
        <v>3.0</v>
      </c>
      <c r="F58" s="73">
        <v>2.0</v>
      </c>
      <c r="G58" s="73">
        <v>4.0</v>
      </c>
      <c r="H58" s="73">
        <v>1.0</v>
      </c>
      <c r="I58" s="73">
        <v>2.0</v>
      </c>
    </row>
    <row r="59">
      <c r="A59" s="87" t="s">
        <v>387</v>
      </c>
      <c r="B59" s="70">
        <f t="shared" si="1"/>
        <v>51</v>
      </c>
      <c r="C59" s="71" t="s">
        <v>388</v>
      </c>
      <c r="D59" s="71" t="s">
        <v>243</v>
      </c>
      <c r="E59" s="88">
        <v>45719.0</v>
      </c>
      <c r="F59" s="78">
        <v>45758.0</v>
      </c>
      <c r="G59" s="78">
        <v>45779.0</v>
      </c>
      <c r="H59" s="78">
        <v>45814.0</v>
      </c>
      <c r="I59" s="78">
        <v>45841.0</v>
      </c>
    </row>
    <row r="60">
      <c r="A60" s="87" t="s">
        <v>389</v>
      </c>
      <c r="B60" s="70">
        <f t="shared" si="1"/>
        <v>52</v>
      </c>
      <c r="C60" s="71" t="s">
        <v>390</v>
      </c>
      <c r="D60" s="71" t="s">
        <v>391</v>
      </c>
      <c r="E60" s="72">
        <v>1.020784271E9</v>
      </c>
      <c r="F60" s="73">
        <v>1.23456789E9</v>
      </c>
      <c r="G60" s="73">
        <v>9.87654321E9</v>
      </c>
      <c r="H60" s="73">
        <v>1.112223334E9</v>
      </c>
      <c r="I60" s="73">
        <v>1.213141516E9</v>
      </c>
    </row>
    <row r="61">
      <c r="A61" s="87" t="s">
        <v>392</v>
      </c>
      <c r="B61" s="70">
        <f t="shared" si="1"/>
        <v>53</v>
      </c>
      <c r="C61" s="71" t="s">
        <v>393</v>
      </c>
      <c r="D61" s="71" t="s">
        <v>394</v>
      </c>
      <c r="E61" s="72" t="s">
        <v>395</v>
      </c>
      <c r="F61" s="73" t="s">
        <v>261</v>
      </c>
      <c r="G61" s="73" t="s">
        <v>260</v>
      </c>
      <c r="H61" s="73" t="s">
        <v>263</v>
      </c>
      <c r="I61" s="73" t="s">
        <v>396</v>
      </c>
    </row>
    <row r="62">
      <c r="A62" s="87" t="s">
        <v>397</v>
      </c>
      <c r="B62" s="70">
        <f t="shared" si="1"/>
        <v>54</v>
      </c>
      <c r="C62" s="71" t="s">
        <v>398</v>
      </c>
      <c r="D62" s="71" t="s">
        <v>399</v>
      </c>
      <c r="E62" s="72" t="s">
        <v>400</v>
      </c>
      <c r="F62" s="73" t="s">
        <v>401</v>
      </c>
      <c r="G62" s="73" t="s">
        <v>402</v>
      </c>
      <c r="H62" s="73" t="s">
        <v>403</v>
      </c>
      <c r="I62" s="73" t="s">
        <v>404</v>
      </c>
    </row>
    <row r="63">
      <c r="A63" s="87" t="s">
        <v>405</v>
      </c>
      <c r="B63" s="70">
        <f t="shared" si="1"/>
        <v>55</v>
      </c>
      <c r="C63" s="71" t="s">
        <v>406</v>
      </c>
      <c r="D63" s="71" t="s">
        <v>243</v>
      </c>
      <c r="E63" s="88">
        <v>45731.0</v>
      </c>
      <c r="F63" s="78">
        <v>45763.0</v>
      </c>
      <c r="G63" s="78">
        <v>45785.0</v>
      </c>
      <c r="H63" s="78">
        <v>45820.0</v>
      </c>
      <c r="I63" s="78">
        <v>45845.0</v>
      </c>
    </row>
    <row r="64">
      <c r="A64" s="87" t="s">
        <v>407</v>
      </c>
      <c r="B64" s="70">
        <f t="shared" si="1"/>
        <v>56</v>
      </c>
      <c r="C64" s="71" t="s">
        <v>408</v>
      </c>
      <c r="D64" s="71" t="s">
        <v>409</v>
      </c>
      <c r="E64" s="72">
        <v>1.040578964E9</v>
      </c>
      <c r="F64" s="73">
        <v>9.087654321E9</v>
      </c>
      <c r="G64" s="73">
        <v>8.765432109E9</v>
      </c>
      <c r="H64" s="73">
        <v>4.445556667E9</v>
      </c>
      <c r="I64" s="73">
        <v>1.718192021E9</v>
      </c>
    </row>
    <row r="65">
      <c r="A65" s="87" t="s">
        <v>410</v>
      </c>
      <c r="B65" s="70">
        <f t="shared" si="1"/>
        <v>57</v>
      </c>
      <c r="C65" s="71" t="s">
        <v>411</v>
      </c>
      <c r="D65" s="71" t="s">
        <v>412</v>
      </c>
      <c r="E65" s="72" t="s">
        <v>413</v>
      </c>
      <c r="F65" s="73" t="s">
        <v>414</v>
      </c>
      <c r="G65" s="73" t="s">
        <v>415</v>
      </c>
      <c r="H65" s="73" t="s">
        <v>416</v>
      </c>
      <c r="I65" s="73" t="s">
        <v>417</v>
      </c>
    </row>
    <row r="66">
      <c r="A66" s="87" t="s">
        <v>418</v>
      </c>
      <c r="B66" s="70">
        <f t="shared" si="1"/>
        <v>58</v>
      </c>
      <c r="C66" s="71" t="s">
        <v>419</v>
      </c>
      <c r="D66" s="71" t="s">
        <v>420</v>
      </c>
      <c r="E66" s="72" t="s">
        <v>421</v>
      </c>
      <c r="F66" s="73" t="s">
        <v>337</v>
      </c>
      <c r="G66" s="73" t="s">
        <v>422</v>
      </c>
      <c r="H66" s="73" t="s">
        <v>423</v>
      </c>
      <c r="I66" s="73" t="s">
        <v>424</v>
      </c>
    </row>
    <row r="67">
      <c r="A67" s="87" t="s">
        <v>425</v>
      </c>
      <c r="B67" s="70">
        <f t="shared" si="1"/>
        <v>59</v>
      </c>
      <c r="C67" s="71" t="s">
        <v>426</v>
      </c>
      <c r="D67" s="71" t="s">
        <v>243</v>
      </c>
      <c r="E67" s="88">
        <v>45735.0</v>
      </c>
      <c r="F67" s="78">
        <v>45767.0</v>
      </c>
      <c r="G67" s="78">
        <v>45787.0</v>
      </c>
      <c r="H67" s="78">
        <v>45823.0</v>
      </c>
      <c r="I67" s="78">
        <v>45848.0</v>
      </c>
    </row>
    <row r="68">
      <c r="A68" s="87" t="s">
        <v>427</v>
      </c>
      <c r="B68" s="70">
        <f t="shared" si="1"/>
        <v>60</v>
      </c>
      <c r="C68" s="71" t="s">
        <v>428</v>
      </c>
      <c r="D68" s="71" t="s">
        <v>429</v>
      </c>
      <c r="E68" s="72">
        <v>4.2563421E7</v>
      </c>
      <c r="F68" s="73">
        <v>7.890123456E9</v>
      </c>
      <c r="G68" s="73">
        <v>7.654321098E9</v>
      </c>
      <c r="H68" s="73">
        <v>2.223334445E9</v>
      </c>
      <c r="I68" s="73">
        <v>2.223242526E9</v>
      </c>
    </row>
    <row r="69">
      <c r="A69" s="87" t="s">
        <v>430</v>
      </c>
      <c r="B69" s="70">
        <f t="shared" si="1"/>
        <v>61</v>
      </c>
      <c r="C69" s="71" t="s">
        <v>431</v>
      </c>
      <c r="D69" s="71" t="s">
        <v>432</v>
      </c>
      <c r="E69" s="72" t="s">
        <v>433</v>
      </c>
      <c r="F69" s="73" t="s">
        <v>330</v>
      </c>
      <c r="G69" s="73" t="s">
        <v>395</v>
      </c>
      <c r="H69" s="73" t="s">
        <v>434</v>
      </c>
      <c r="I69" s="73" t="s">
        <v>435</v>
      </c>
    </row>
    <row r="70">
      <c r="A70" s="87" t="s">
        <v>436</v>
      </c>
      <c r="B70" s="70">
        <f t="shared" si="1"/>
        <v>62</v>
      </c>
      <c r="C70" s="71" t="s">
        <v>437</v>
      </c>
      <c r="D70" s="71" t="s">
        <v>438</v>
      </c>
      <c r="E70" s="72" t="s">
        <v>439</v>
      </c>
      <c r="F70" s="73" t="s">
        <v>340</v>
      </c>
      <c r="G70" s="73" t="s">
        <v>339</v>
      </c>
      <c r="H70" s="73" t="s">
        <v>440</v>
      </c>
      <c r="I70" s="73" t="s">
        <v>441</v>
      </c>
    </row>
    <row r="71">
      <c r="A71" s="87" t="s">
        <v>442</v>
      </c>
      <c r="B71" s="70">
        <f t="shared" si="1"/>
        <v>63</v>
      </c>
      <c r="C71" s="71" t="s">
        <v>443</v>
      </c>
      <c r="D71" s="71" t="s">
        <v>243</v>
      </c>
      <c r="E71" s="85">
        <v>45745.0</v>
      </c>
      <c r="F71" s="78">
        <v>45772.0</v>
      </c>
      <c r="G71" s="78">
        <v>45797.0</v>
      </c>
      <c r="H71" s="78">
        <v>45838.0</v>
      </c>
      <c r="I71" s="78">
        <v>45853.0</v>
      </c>
    </row>
  </sheetData>
  <mergeCells count="8">
    <mergeCell ref="A1:I1"/>
    <mergeCell ref="B2:I2"/>
    <mergeCell ref="B3:I3"/>
    <mergeCell ref="B4:I4"/>
    <mergeCell ref="B5:I5"/>
    <mergeCell ref="B6:I6"/>
    <mergeCell ref="A7:D7"/>
    <mergeCell ref="E7:I7"/>
  </mergeCell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5"/>
    <col customWidth="1" min="2" max="2" width="26.75"/>
    <col customWidth="1" min="6" max="6" width="34.38"/>
    <col customWidth="1" min="10" max="10" width="9.63"/>
    <col customWidth="1" min="11" max="11" width="36.5"/>
    <col customWidth="1" min="12" max="25" width="31.63"/>
  </cols>
  <sheetData>
    <row r="1" ht="35.25" customHeight="1">
      <c r="A1" s="6" t="s">
        <v>444</v>
      </c>
      <c r="L1" s="89"/>
      <c r="M1" s="89"/>
      <c r="N1" s="89"/>
      <c r="O1" s="89"/>
      <c r="P1" s="89"/>
      <c r="Q1" s="89"/>
      <c r="R1" s="89"/>
      <c r="S1" s="89"/>
      <c r="T1" s="89"/>
      <c r="U1" s="89"/>
      <c r="V1" s="89"/>
      <c r="W1" s="89"/>
      <c r="X1" s="89"/>
      <c r="Y1" s="89"/>
    </row>
    <row r="2" ht="35.25" customHeight="1">
      <c r="A2" s="90" t="s">
        <v>149</v>
      </c>
      <c r="B2" s="61" t="s">
        <v>445</v>
      </c>
      <c r="C2" s="62"/>
      <c r="D2" s="62"/>
      <c r="E2" s="62"/>
      <c r="F2" s="62"/>
      <c r="G2" s="62"/>
      <c r="H2" s="62"/>
      <c r="I2" s="62"/>
      <c r="J2" s="62"/>
      <c r="K2" s="2"/>
      <c r="L2" s="89"/>
      <c r="M2" s="89"/>
      <c r="N2" s="89"/>
      <c r="O2" s="89"/>
      <c r="P2" s="89"/>
      <c r="Q2" s="89"/>
      <c r="R2" s="89"/>
      <c r="S2" s="89"/>
      <c r="T2" s="89"/>
      <c r="U2" s="89"/>
      <c r="V2" s="89"/>
      <c r="W2" s="89"/>
      <c r="X2" s="89"/>
      <c r="Y2" s="89"/>
    </row>
    <row r="3" ht="35.25" customHeight="1">
      <c r="A3" s="91">
        <v>1.0</v>
      </c>
      <c r="B3" s="92" t="s">
        <v>446</v>
      </c>
      <c r="C3" s="62"/>
      <c r="D3" s="62"/>
      <c r="E3" s="62"/>
      <c r="F3" s="62"/>
      <c r="G3" s="62"/>
      <c r="H3" s="62"/>
      <c r="I3" s="62"/>
      <c r="J3" s="62"/>
      <c r="K3" s="2"/>
      <c r="L3" s="89"/>
      <c r="M3" s="89"/>
      <c r="N3" s="89"/>
      <c r="O3" s="89"/>
      <c r="P3" s="89"/>
      <c r="Q3" s="89"/>
      <c r="R3" s="89"/>
      <c r="S3" s="89"/>
      <c r="T3" s="89"/>
      <c r="U3" s="89"/>
      <c r="V3" s="89"/>
      <c r="W3" s="89"/>
      <c r="X3" s="89"/>
      <c r="Y3" s="89"/>
    </row>
    <row r="4" ht="35.25" customHeight="1">
      <c r="A4" s="91">
        <v>2.0</v>
      </c>
      <c r="B4" s="92" t="s">
        <v>447</v>
      </c>
      <c r="C4" s="62"/>
      <c r="D4" s="62"/>
      <c r="E4" s="62"/>
      <c r="F4" s="62"/>
      <c r="G4" s="62"/>
      <c r="H4" s="62"/>
      <c r="I4" s="62"/>
      <c r="J4" s="62"/>
      <c r="K4" s="2"/>
      <c r="L4" s="89"/>
      <c r="M4" s="89"/>
      <c r="N4" s="89"/>
      <c r="O4" s="89"/>
      <c r="P4" s="89"/>
      <c r="Q4" s="89"/>
      <c r="R4" s="89"/>
      <c r="S4" s="89"/>
      <c r="T4" s="89"/>
      <c r="U4" s="89"/>
      <c r="V4" s="89"/>
      <c r="W4" s="89"/>
      <c r="X4" s="89"/>
      <c r="Y4" s="89"/>
    </row>
    <row r="5" ht="35.25" customHeight="1">
      <c r="A5" s="91">
        <v>3.0</v>
      </c>
      <c r="B5" s="92" t="s">
        <v>448</v>
      </c>
      <c r="C5" s="62"/>
      <c r="D5" s="62"/>
      <c r="E5" s="62"/>
      <c r="F5" s="62"/>
      <c r="G5" s="62"/>
      <c r="H5" s="62"/>
      <c r="I5" s="62"/>
      <c r="J5" s="62"/>
      <c r="K5" s="2"/>
      <c r="L5" s="89"/>
      <c r="M5" s="89"/>
      <c r="N5" s="89"/>
      <c r="O5" s="89"/>
      <c r="P5" s="89"/>
      <c r="Q5" s="89"/>
      <c r="R5" s="89"/>
      <c r="S5" s="89"/>
      <c r="T5" s="89"/>
      <c r="U5" s="89"/>
      <c r="V5" s="89"/>
      <c r="W5" s="89"/>
      <c r="X5" s="89"/>
      <c r="Y5" s="89"/>
    </row>
    <row r="6" ht="35.25" customHeight="1">
      <c r="A6" s="91">
        <v>4.0</v>
      </c>
      <c r="B6" s="92" t="s">
        <v>449</v>
      </c>
      <c r="C6" s="62"/>
      <c r="D6" s="62"/>
      <c r="E6" s="62"/>
      <c r="F6" s="62"/>
      <c r="G6" s="62"/>
      <c r="H6" s="62"/>
      <c r="I6" s="62"/>
      <c r="J6" s="62"/>
      <c r="K6" s="2"/>
      <c r="L6" s="89"/>
      <c r="M6" s="89"/>
      <c r="N6" s="89"/>
      <c r="O6" s="89"/>
      <c r="P6" s="89"/>
      <c r="Q6" s="89"/>
      <c r="R6" s="89"/>
      <c r="S6" s="89"/>
      <c r="T6" s="89"/>
      <c r="U6" s="89"/>
      <c r="V6" s="89"/>
      <c r="W6" s="89"/>
      <c r="X6" s="89"/>
      <c r="Y6" s="89"/>
    </row>
    <row r="7" ht="35.25" customHeight="1">
      <c r="A7" s="93" t="s">
        <v>450</v>
      </c>
      <c r="B7" s="62"/>
      <c r="C7" s="62"/>
      <c r="D7" s="62"/>
      <c r="E7" s="62"/>
      <c r="F7" s="62"/>
      <c r="G7" s="62"/>
      <c r="H7" s="62"/>
      <c r="I7" s="62"/>
      <c r="J7" s="62"/>
      <c r="K7" s="2"/>
      <c r="L7" s="89"/>
      <c r="M7" s="89"/>
      <c r="N7" s="89"/>
      <c r="O7" s="89"/>
      <c r="P7" s="89"/>
      <c r="Q7" s="89"/>
      <c r="R7" s="89"/>
      <c r="S7" s="89"/>
      <c r="T7" s="89"/>
      <c r="U7" s="89"/>
      <c r="V7" s="89"/>
      <c r="W7" s="89"/>
      <c r="X7" s="89"/>
      <c r="Y7" s="89"/>
    </row>
    <row r="8" ht="35.25" customHeight="1">
      <c r="A8" s="94"/>
      <c r="B8" s="94"/>
      <c r="C8" s="94"/>
      <c r="D8" s="94"/>
      <c r="E8" s="94"/>
      <c r="F8" s="94"/>
      <c r="G8" s="94"/>
      <c r="H8" s="94"/>
      <c r="I8" s="94"/>
      <c r="J8" s="94"/>
      <c r="K8" s="94"/>
      <c r="L8" s="89"/>
      <c r="M8" s="89"/>
      <c r="N8" s="89"/>
      <c r="O8" s="89"/>
      <c r="P8" s="89"/>
      <c r="Q8" s="89"/>
      <c r="R8" s="89"/>
      <c r="S8" s="89"/>
      <c r="T8" s="89"/>
      <c r="U8" s="89"/>
      <c r="V8" s="89"/>
      <c r="W8" s="89"/>
      <c r="X8" s="89"/>
      <c r="Y8" s="89"/>
    </row>
    <row r="9" ht="35.25" customHeight="1">
      <c r="A9" s="95">
        <v>1.0</v>
      </c>
      <c r="B9" s="96" t="s">
        <v>451</v>
      </c>
      <c r="C9" s="97" t="s">
        <v>82</v>
      </c>
      <c r="D9" s="62"/>
      <c r="E9" s="62"/>
      <c r="F9" s="2"/>
      <c r="G9" s="96" t="s">
        <v>452</v>
      </c>
      <c r="H9" s="62"/>
      <c r="I9" s="62"/>
      <c r="J9" s="2"/>
      <c r="K9" s="98" t="s">
        <v>453</v>
      </c>
      <c r="L9" s="89"/>
      <c r="M9" s="89"/>
      <c r="N9" s="89"/>
      <c r="O9" s="89"/>
      <c r="P9" s="89"/>
      <c r="Q9" s="89"/>
      <c r="R9" s="89"/>
      <c r="S9" s="89"/>
      <c r="T9" s="89"/>
      <c r="U9" s="89"/>
      <c r="V9" s="89"/>
      <c r="W9" s="89"/>
      <c r="X9" s="89"/>
      <c r="Y9" s="89"/>
    </row>
    <row r="10" ht="35.25" customHeight="1">
      <c r="A10" s="99" t="s">
        <v>7</v>
      </c>
      <c r="B10" s="99" t="s">
        <v>454</v>
      </c>
      <c r="C10" s="96" t="s">
        <v>455</v>
      </c>
      <c r="D10" s="62"/>
      <c r="E10" s="62"/>
      <c r="F10" s="2"/>
      <c r="G10" s="96" t="s">
        <v>81</v>
      </c>
      <c r="H10" s="62"/>
      <c r="I10" s="62"/>
      <c r="J10" s="2"/>
      <c r="K10" s="99" t="s">
        <v>456</v>
      </c>
      <c r="L10" s="89"/>
      <c r="M10" s="89"/>
      <c r="N10" s="89"/>
      <c r="O10" s="89"/>
      <c r="P10" s="89"/>
      <c r="Q10" s="89"/>
      <c r="R10" s="89"/>
      <c r="S10" s="89"/>
      <c r="T10" s="89"/>
      <c r="U10" s="89"/>
      <c r="V10" s="89"/>
      <c r="W10" s="89"/>
      <c r="X10" s="89"/>
      <c r="Y10" s="89"/>
    </row>
    <row r="11" ht="35.25" customHeight="1">
      <c r="A11" s="91">
        <v>1.0</v>
      </c>
      <c r="B11" s="100" t="s">
        <v>457</v>
      </c>
      <c r="C11" s="92" t="s">
        <v>167</v>
      </c>
      <c r="D11" s="62"/>
      <c r="E11" s="62"/>
      <c r="F11" s="2"/>
      <c r="G11" s="92" t="s">
        <v>458</v>
      </c>
      <c r="H11" s="62"/>
      <c r="I11" s="62"/>
      <c r="J11" s="2"/>
      <c r="K11" s="100" t="s">
        <v>459</v>
      </c>
      <c r="L11" s="89"/>
      <c r="M11" s="89"/>
      <c r="N11" s="89"/>
      <c r="O11" s="89"/>
      <c r="P11" s="89"/>
      <c r="Q11" s="89"/>
      <c r="R11" s="89"/>
      <c r="S11" s="89"/>
      <c r="T11" s="89"/>
      <c r="U11" s="89"/>
      <c r="V11" s="89"/>
      <c r="W11" s="89"/>
      <c r="X11" s="89"/>
      <c r="Y11" s="89"/>
    </row>
    <row r="12" ht="35.25" customHeight="1">
      <c r="A12" s="91">
        <v>2.0</v>
      </c>
      <c r="B12" s="100" t="s">
        <v>460</v>
      </c>
      <c r="C12" s="92" t="s">
        <v>461</v>
      </c>
      <c r="D12" s="62"/>
      <c r="E12" s="62"/>
      <c r="F12" s="2"/>
      <c r="G12" s="92" t="s">
        <v>462</v>
      </c>
      <c r="H12" s="62"/>
      <c r="I12" s="62"/>
      <c r="J12" s="2"/>
      <c r="K12" s="101"/>
      <c r="L12" s="89"/>
      <c r="M12" s="89"/>
      <c r="N12" s="89"/>
      <c r="O12" s="89"/>
      <c r="P12" s="89"/>
      <c r="Q12" s="89"/>
      <c r="R12" s="89"/>
      <c r="S12" s="89"/>
      <c r="T12" s="89"/>
      <c r="U12" s="89"/>
      <c r="V12" s="89"/>
      <c r="W12" s="89"/>
      <c r="X12" s="89"/>
      <c r="Y12" s="89"/>
    </row>
    <row r="13" ht="35.25" customHeight="1">
      <c r="A13" s="91">
        <v>3.0</v>
      </c>
      <c r="B13" s="100" t="s">
        <v>463</v>
      </c>
      <c r="C13" s="92" t="s">
        <v>464</v>
      </c>
      <c r="D13" s="62"/>
      <c r="E13" s="62"/>
      <c r="F13" s="2"/>
      <c r="G13" s="92" t="s">
        <v>462</v>
      </c>
      <c r="H13" s="62"/>
      <c r="I13" s="62"/>
      <c r="J13" s="2"/>
      <c r="K13" s="101"/>
      <c r="L13" s="89"/>
      <c r="M13" s="89"/>
      <c r="N13" s="89"/>
      <c r="O13" s="89"/>
      <c r="P13" s="89"/>
      <c r="Q13" s="89"/>
      <c r="R13" s="89"/>
      <c r="S13" s="89"/>
      <c r="T13" s="89"/>
      <c r="U13" s="89"/>
      <c r="V13" s="89"/>
      <c r="W13" s="89"/>
      <c r="X13" s="89"/>
      <c r="Y13" s="89"/>
    </row>
    <row r="14" ht="35.25" customHeight="1">
      <c r="A14" s="91">
        <v>4.0</v>
      </c>
      <c r="B14" s="100" t="s">
        <v>465</v>
      </c>
      <c r="C14" s="92" t="s">
        <v>243</v>
      </c>
      <c r="D14" s="62"/>
      <c r="E14" s="62"/>
      <c r="F14" s="2"/>
      <c r="G14" s="92" t="s">
        <v>462</v>
      </c>
      <c r="H14" s="62"/>
      <c r="I14" s="62"/>
      <c r="J14" s="2"/>
      <c r="K14" s="101"/>
      <c r="L14" s="89"/>
      <c r="M14" s="89"/>
      <c r="N14" s="89"/>
      <c r="O14" s="89"/>
      <c r="P14" s="89"/>
      <c r="Q14" s="89"/>
      <c r="R14" s="89"/>
      <c r="S14" s="89"/>
      <c r="T14" s="89"/>
      <c r="U14" s="89"/>
      <c r="V14" s="89"/>
      <c r="W14" s="89"/>
      <c r="X14" s="89"/>
      <c r="Y14" s="89"/>
    </row>
    <row r="15" ht="35.25" customHeight="1">
      <c r="A15" s="91">
        <v>5.0</v>
      </c>
      <c r="B15" s="100" t="s">
        <v>16</v>
      </c>
      <c r="C15" s="92" t="s">
        <v>187</v>
      </c>
      <c r="D15" s="62"/>
      <c r="E15" s="62"/>
      <c r="F15" s="2"/>
      <c r="G15" s="92" t="s">
        <v>462</v>
      </c>
      <c r="H15" s="62"/>
      <c r="I15" s="62"/>
      <c r="J15" s="2"/>
      <c r="K15" s="101"/>
      <c r="L15" s="89"/>
      <c r="M15" s="89"/>
      <c r="N15" s="89"/>
      <c r="O15" s="89"/>
      <c r="P15" s="89"/>
      <c r="Q15" s="89"/>
      <c r="R15" s="89"/>
      <c r="S15" s="89"/>
      <c r="T15" s="89"/>
      <c r="U15" s="89"/>
      <c r="V15" s="89"/>
      <c r="W15" s="89"/>
      <c r="X15" s="89"/>
      <c r="Y15" s="89"/>
    </row>
    <row r="16" ht="35.25" customHeight="1">
      <c r="A16" s="91">
        <v>6.0</v>
      </c>
      <c r="B16" s="100" t="s">
        <v>466</v>
      </c>
      <c r="C16" s="92" t="s">
        <v>190</v>
      </c>
      <c r="D16" s="62"/>
      <c r="E16" s="62"/>
      <c r="F16" s="2"/>
      <c r="G16" s="92" t="s">
        <v>462</v>
      </c>
      <c r="H16" s="62"/>
      <c r="I16" s="62"/>
      <c r="J16" s="2"/>
      <c r="K16" s="101"/>
      <c r="L16" s="89"/>
      <c r="M16" s="89"/>
      <c r="N16" s="89"/>
      <c r="O16" s="89"/>
      <c r="P16" s="89"/>
      <c r="Q16" s="89"/>
      <c r="R16" s="89"/>
      <c r="S16" s="89"/>
      <c r="T16" s="89"/>
      <c r="U16" s="89"/>
      <c r="V16" s="89"/>
      <c r="W16" s="89"/>
      <c r="X16" s="89"/>
      <c r="Y16" s="89"/>
    </row>
    <row r="17" ht="35.25" customHeight="1">
      <c r="A17" s="91">
        <v>7.0</v>
      </c>
      <c r="B17" s="100" t="s">
        <v>467</v>
      </c>
      <c r="C17" s="92" t="s">
        <v>194</v>
      </c>
      <c r="D17" s="62"/>
      <c r="E17" s="62"/>
      <c r="F17" s="2"/>
      <c r="G17" s="92" t="s">
        <v>462</v>
      </c>
      <c r="H17" s="62"/>
      <c r="I17" s="62"/>
      <c r="J17" s="2"/>
      <c r="K17" s="101"/>
      <c r="L17" s="89"/>
      <c r="M17" s="89"/>
      <c r="N17" s="89"/>
      <c r="O17" s="89"/>
      <c r="P17" s="89"/>
      <c r="Q17" s="89"/>
      <c r="R17" s="89"/>
      <c r="S17" s="89"/>
      <c r="T17" s="89"/>
      <c r="U17" s="89"/>
      <c r="V17" s="89"/>
      <c r="W17" s="89"/>
      <c r="X17" s="89"/>
      <c r="Y17" s="89"/>
    </row>
    <row r="18" ht="35.25" customHeight="1">
      <c r="A18" s="91">
        <v>8.0</v>
      </c>
      <c r="B18" s="100" t="s">
        <v>468</v>
      </c>
      <c r="C18" s="92" t="s">
        <v>201</v>
      </c>
      <c r="D18" s="62"/>
      <c r="E18" s="62"/>
      <c r="F18" s="2"/>
      <c r="G18" s="92" t="s">
        <v>462</v>
      </c>
      <c r="H18" s="62"/>
      <c r="I18" s="62"/>
      <c r="J18" s="2"/>
      <c r="K18" s="101"/>
      <c r="L18" s="89"/>
      <c r="M18" s="89"/>
      <c r="N18" s="89"/>
      <c r="O18" s="89"/>
      <c r="P18" s="89"/>
      <c r="Q18" s="89"/>
      <c r="R18" s="89"/>
      <c r="S18" s="89"/>
      <c r="T18" s="89"/>
      <c r="U18" s="89"/>
      <c r="V18" s="89"/>
      <c r="W18" s="89"/>
      <c r="X18" s="89"/>
      <c r="Y18" s="89"/>
    </row>
    <row r="19" ht="35.25" customHeight="1">
      <c r="A19" s="91">
        <v>9.0</v>
      </c>
      <c r="B19" s="100" t="s">
        <v>469</v>
      </c>
      <c r="C19" s="92" t="s">
        <v>206</v>
      </c>
      <c r="D19" s="62"/>
      <c r="E19" s="62"/>
      <c r="F19" s="2"/>
      <c r="G19" s="92" t="s">
        <v>462</v>
      </c>
      <c r="H19" s="62"/>
      <c r="I19" s="62"/>
      <c r="J19" s="2"/>
      <c r="K19" s="101"/>
      <c r="L19" s="89"/>
      <c r="M19" s="89"/>
      <c r="N19" s="89"/>
      <c r="O19" s="89"/>
      <c r="P19" s="89"/>
      <c r="Q19" s="89"/>
      <c r="R19" s="89"/>
      <c r="S19" s="89"/>
      <c r="T19" s="89"/>
      <c r="U19" s="89"/>
      <c r="V19" s="89"/>
      <c r="W19" s="89"/>
      <c r="X19" s="89"/>
      <c r="Y19" s="89"/>
    </row>
    <row r="20" ht="35.25" customHeight="1">
      <c r="A20" s="91">
        <v>10.0</v>
      </c>
      <c r="B20" s="100" t="s">
        <v>470</v>
      </c>
      <c r="C20" s="92" t="s">
        <v>209</v>
      </c>
      <c r="D20" s="62"/>
      <c r="E20" s="62"/>
      <c r="F20" s="2"/>
      <c r="G20" s="92" t="s">
        <v>462</v>
      </c>
      <c r="H20" s="62"/>
      <c r="I20" s="62"/>
      <c r="J20" s="2"/>
      <c r="K20" s="101"/>
      <c r="L20" s="89"/>
      <c r="M20" s="89"/>
      <c r="N20" s="89"/>
      <c r="O20" s="89"/>
      <c r="P20" s="89"/>
      <c r="Q20" s="89"/>
      <c r="R20" s="89"/>
      <c r="S20" s="89"/>
      <c r="T20" s="89"/>
      <c r="U20" s="89"/>
      <c r="V20" s="89"/>
      <c r="W20" s="89"/>
      <c r="X20" s="89"/>
      <c r="Y20" s="89"/>
    </row>
    <row r="21" ht="35.25" customHeight="1">
      <c r="A21" s="91">
        <v>11.0</v>
      </c>
      <c r="B21" s="100" t="s">
        <v>471</v>
      </c>
      <c r="C21" s="92" t="s">
        <v>472</v>
      </c>
      <c r="D21" s="62"/>
      <c r="E21" s="62"/>
      <c r="F21" s="2"/>
      <c r="G21" s="92" t="s">
        <v>473</v>
      </c>
      <c r="H21" s="62"/>
      <c r="I21" s="62"/>
      <c r="J21" s="2"/>
      <c r="K21" s="100" t="s">
        <v>474</v>
      </c>
      <c r="L21" s="89"/>
      <c r="M21" s="89"/>
      <c r="N21" s="89"/>
      <c r="O21" s="89"/>
      <c r="P21" s="89"/>
      <c r="Q21" s="89"/>
      <c r="R21" s="89"/>
      <c r="S21" s="89"/>
      <c r="T21" s="89"/>
      <c r="U21" s="89"/>
      <c r="V21" s="89"/>
      <c r="W21" s="89"/>
      <c r="X21" s="89"/>
      <c r="Y21" s="89"/>
    </row>
    <row r="22" ht="35.25" customHeight="1">
      <c r="A22" s="94"/>
      <c r="B22" s="94"/>
      <c r="C22" s="94"/>
      <c r="D22" s="94"/>
      <c r="E22" s="94"/>
      <c r="F22" s="94"/>
      <c r="G22" s="94"/>
      <c r="H22" s="94"/>
      <c r="I22" s="94"/>
      <c r="J22" s="94"/>
      <c r="K22" s="94"/>
    </row>
    <row r="23" ht="35.25" customHeight="1">
      <c r="A23" s="95">
        <v>2.0</v>
      </c>
      <c r="B23" s="96" t="s">
        <v>451</v>
      </c>
      <c r="C23" s="97" t="s">
        <v>85</v>
      </c>
      <c r="D23" s="62"/>
      <c r="E23" s="62"/>
      <c r="F23" s="2"/>
      <c r="G23" s="96" t="s">
        <v>452</v>
      </c>
      <c r="H23" s="62"/>
      <c r="I23" s="62"/>
      <c r="J23" s="2"/>
      <c r="K23" s="98" t="s">
        <v>475</v>
      </c>
      <c r="L23" s="102"/>
      <c r="M23" s="102"/>
      <c r="N23" s="102"/>
      <c r="O23" s="102"/>
      <c r="P23" s="102"/>
      <c r="Q23" s="102"/>
      <c r="R23" s="102"/>
      <c r="S23" s="102"/>
      <c r="T23" s="102"/>
      <c r="U23" s="102"/>
      <c r="V23" s="102"/>
      <c r="W23" s="102"/>
      <c r="X23" s="102"/>
      <c r="Y23" s="102"/>
    </row>
    <row r="24" ht="35.25" customHeight="1">
      <c r="A24" s="99" t="s">
        <v>7</v>
      </c>
      <c r="B24" s="99" t="s">
        <v>454</v>
      </c>
      <c r="C24" s="96" t="s">
        <v>455</v>
      </c>
      <c r="D24" s="62"/>
      <c r="E24" s="62"/>
      <c r="F24" s="2"/>
      <c r="G24" s="96" t="s">
        <v>81</v>
      </c>
      <c r="H24" s="62"/>
      <c r="I24" s="62"/>
      <c r="J24" s="2"/>
      <c r="K24" s="99" t="s">
        <v>456</v>
      </c>
      <c r="L24" s="102"/>
      <c r="M24" s="102"/>
      <c r="N24" s="102"/>
      <c r="O24" s="102"/>
      <c r="P24" s="102"/>
      <c r="Q24" s="102"/>
      <c r="R24" s="102"/>
      <c r="S24" s="102"/>
      <c r="T24" s="102"/>
      <c r="U24" s="102"/>
      <c r="V24" s="102"/>
      <c r="W24" s="102"/>
      <c r="X24" s="102"/>
      <c r="Y24" s="102"/>
    </row>
    <row r="25" ht="35.25" customHeight="1">
      <c r="A25" s="91">
        <v>1.0</v>
      </c>
      <c r="B25" s="100" t="s">
        <v>471</v>
      </c>
      <c r="C25" s="92" t="s">
        <v>218</v>
      </c>
      <c r="D25" s="62"/>
      <c r="E25" s="62"/>
      <c r="F25" s="2"/>
      <c r="G25" s="92" t="s">
        <v>476</v>
      </c>
      <c r="H25" s="62"/>
      <c r="I25" s="62"/>
      <c r="J25" s="2"/>
      <c r="K25" s="100" t="s">
        <v>459</v>
      </c>
      <c r="L25" s="89"/>
      <c r="M25" s="89"/>
      <c r="N25" s="89"/>
      <c r="O25" s="89"/>
      <c r="P25" s="89"/>
      <c r="Q25" s="89"/>
      <c r="R25" s="89"/>
      <c r="S25" s="89"/>
      <c r="T25" s="89"/>
      <c r="U25" s="89"/>
      <c r="V25" s="89"/>
      <c r="W25" s="89"/>
      <c r="X25" s="89"/>
      <c r="Y25" s="89"/>
    </row>
    <row r="26" ht="35.25" customHeight="1">
      <c r="A26" s="91">
        <v>2.0</v>
      </c>
      <c r="B26" s="100" t="s">
        <v>477</v>
      </c>
      <c r="C26" s="92" t="s">
        <v>212</v>
      </c>
      <c r="D26" s="62"/>
      <c r="E26" s="62"/>
      <c r="F26" s="2"/>
      <c r="G26" s="92" t="s">
        <v>462</v>
      </c>
      <c r="H26" s="62"/>
      <c r="I26" s="62"/>
      <c r="J26" s="2"/>
      <c r="K26" s="101"/>
      <c r="L26" s="89"/>
      <c r="M26" s="89"/>
      <c r="N26" s="89"/>
      <c r="O26" s="89"/>
      <c r="P26" s="89"/>
      <c r="Q26" s="89"/>
      <c r="R26" s="89"/>
      <c r="S26" s="89"/>
      <c r="T26" s="89"/>
      <c r="U26" s="89"/>
      <c r="V26" s="89"/>
      <c r="W26" s="89"/>
      <c r="X26" s="89"/>
      <c r="Y26" s="89"/>
    </row>
    <row r="27" ht="35.25" customHeight="1">
      <c r="A27" s="94"/>
      <c r="B27" s="94"/>
      <c r="C27" s="94"/>
      <c r="D27" s="94"/>
      <c r="E27" s="94"/>
      <c r="F27" s="94"/>
      <c r="G27" s="94"/>
      <c r="H27" s="94"/>
      <c r="I27" s="94"/>
      <c r="J27" s="94"/>
      <c r="K27" s="94"/>
      <c r="L27" s="89"/>
      <c r="M27" s="89"/>
      <c r="N27" s="89"/>
      <c r="O27" s="89"/>
      <c r="P27" s="89"/>
      <c r="Q27" s="89"/>
      <c r="R27" s="89"/>
      <c r="S27" s="89"/>
      <c r="T27" s="89"/>
      <c r="U27" s="89"/>
      <c r="V27" s="89"/>
      <c r="W27" s="89"/>
      <c r="X27" s="89"/>
      <c r="Y27" s="89"/>
    </row>
    <row r="28" ht="35.25" customHeight="1">
      <c r="A28" s="95">
        <v>3.0</v>
      </c>
      <c r="B28" s="96" t="s">
        <v>451</v>
      </c>
      <c r="C28" s="97" t="s">
        <v>87</v>
      </c>
      <c r="D28" s="62"/>
      <c r="E28" s="62"/>
      <c r="F28" s="2"/>
      <c r="G28" s="96" t="s">
        <v>452</v>
      </c>
      <c r="H28" s="62"/>
      <c r="I28" s="62"/>
      <c r="J28" s="2"/>
      <c r="K28" s="98" t="s">
        <v>478</v>
      </c>
      <c r="L28" s="89"/>
      <c r="M28" s="89"/>
      <c r="N28" s="89"/>
      <c r="O28" s="89"/>
      <c r="P28" s="89"/>
      <c r="Q28" s="89"/>
      <c r="R28" s="89"/>
      <c r="S28" s="89"/>
      <c r="T28" s="89"/>
      <c r="U28" s="89"/>
      <c r="V28" s="89"/>
      <c r="W28" s="89"/>
      <c r="X28" s="89"/>
      <c r="Y28" s="89"/>
    </row>
    <row r="29" ht="35.25" customHeight="1">
      <c r="A29" s="99" t="s">
        <v>7</v>
      </c>
      <c r="B29" s="99" t="s">
        <v>454</v>
      </c>
      <c r="C29" s="96" t="s">
        <v>455</v>
      </c>
      <c r="D29" s="62"/>
      <c r="E29" s="62"/>
      <c r="F29" s="2"/>
      <c r="G29" s="96" t="s">
        <v>81</v>
      </c>
      <c r="H29" s="62"/>
      <c r="I29" s="62"/>
      <c r="J29" s="2"/>
      <c r="K29" s="99" t="s">
        <v>456</v>
      </c>
    </row>
    <row r="30" ht="35.25" customHeight="1">
      <c r="A30" s="91">
        <v>1.0</v>
      </c>
      <c r="B30" s="100" t="s">
        <v>479</v>
      </c>
      <c r="C30" s="92" t="s">
        <v>480</v>
      </c>
      <c r="D30" s="62"/>
      <c r="E30" s="62"/>
      <c r="F30" s="2"/>
      <c r="G30" s="92" t="s">
        <v>481</v>
      </c>
      <c r="H30" s="62"/>
      <c r="I30" s="62"/>
      <c r="J30" s="2"/>
      <c r="K30" s="100" t="s">
        <v>459</v>
      </c>
    </row>
    <row r="31" ht="35.25" customHeight="1">
      <c r="A31" s="91">
        <v>2.0</v>
      </c>
      <c r="B31" s="100" t="s">
        <v>482</v>
      </c>
      <c r="C31" s="92" t="s">
        <v>223</v>
      </c>
      <c r="D31" s="62"/>
      <c r="E31" s="62"/>
      <c r="F31" s="2"/>
      <c r="G31" s="92" t="s">
        <v>462</v>
      </c>
      <c r="H31" s="62"/>
      <c r="I31" s="62"/>
      <c r="J31" s="2"/>
      <c r="K31" s="101"/>
    </row>
    <row r="32" ht="35.25" customHeight="1">
      <c r="A32" s="91">
        <v>3.0</v>
      </c>
      <c r="B32" s="100" t="s">
        <v>483</v>
      </c>
      <c r="C32" s="92" t="s">
        <v>484</v>
      </c>
      <c r="D32" s="62"/>
      <c r="E32" s="62"/>
      <c r="F32" s="2"/>
      <c r="G32" s="92" t="s">
        <v>462</v>
      </c>
      <c r="H32" s="62"/>
      <c r="I32" s="62"/>
      <c r="J32" s="2"/>
      <c r="K32" s="101"/>
      <c r="L32" s="103"/>
      <c r="M32" s="103"/>
      <c r="N32" s="103"/>
      <c r="O32" s="103"/>
      <c r="P32" s="103"/>
      <c r="Q32" s="103"/>
      <c r="R32" s="103"/>
      <c r="S32" s="103"/>
      <c r="T32" s="103"/>
      <c r="U32" s="103"/>
      <c r="V32" s="103"/>
      <c r="W32" s="103"/>
      <c r="X32" s="103"/>
      <c r="Y32" s="103"/>
    </row>
    <row r="33" ht="35.25" customHeight="1">
      <c r="A33" s="91">
        <v>4.0</v>
      </c>
      <c r="B33" s="100" t="s">
        <v>485</v>
      </c>
      <c r="C33" s="92" t="s">
        <v>486</v>
      </c>
      <c r="D33" s="62"/>
      <c r="E33" s="62"/>
      <c r="F33" s="2"/>
      <c r="G33" s="92" t="s">
        <v>462</v>
      </c>
      <c r="H33" s="62"/>
      <c r="I33" s="62"/>
      <c r="J33" s="2"/>
      <c r="K33" s="101"/>
    </row>
    <row r="34" ht="35.25" customHeight="1">
      <c r="A34" s="94"/>
      <c r="B34" s="94"/>
      <c r="C34" s="94"/>
      <c r="D34" s="94"/>
      <c r="E34" s="94"/>
      <c r="F34" s="94"/>
      <c r="G34" s="94"/>
      <c r="H34" s="94"/>
      <c r="I34" s="94"/>
      <c r="J34" s="94"/>
      <c r="K34" s="94"/>
    </row>
    <row r="35" ht="35.25" customHeight="1">
      <c r="A35" s="95">
        <v>4.0</v>
      </c>
      <c r="B35" s="96" t="s">
        <v>451</v>
      </c>
      <c r="C35" s="97" t="s">
        <v>97</v>
      </c>
      <c r="D35" s="62"/>
      <c r="E35" s="62"/>
      <c r="F35" s="2"/>
      <c r="G35" s="96" t="s">
        <v>452</v>
      </c>
      <c r="H35" s="62"/>
      <c r="I35" s="62"/>
      <c r="J35" s="2"/>
      <c r="K35" s="98" t="s">
        <v>487</v>
      </c>
    </row>
    <row r="36" ht="35.25" customHeight="1">
      <c r="A36" s="99" t="s">
        <v>7</v>
      </c>
      <c r="B36" s="99" t="s">
        <v>454</v>
      </c>
      <c r="C36" s="96" t="s">
        <v>455</v>
      </c>
      <c r="D36" s="62"/>
      <c r="E36" s="62"/>
      <c r="F36" s="2"/>
      <c r="G36" s="96" t="s">
        <v>81</v>
      </c>
      <c r="H36" s="62"/>
      <c r="I36" s="62"/>
      <c r="J36" s="2"/>
      <c r="K36" s="99" t="s">
        <v>456</v>
      </c>
    </row>
    <row r="37" ht="35.25" customHeight="1">
      <c r="A37" s="91">
        <v>1.0</v>
      </c>
      <c r="B37" s="100" t="s">
        <v>488</v>
      </c>
      <c r="C37" s="92" t="s">
        <v>489</v>
      </c>
      <c r="D37" s="62"/>
      <c r="E37" s="62"/>
      <c r="F37" s="2"/>
      <c r="G37" s="92" t="s">
        <v>490</v>
      </c>
      <c r="H37" s="62"/>
      <c r="I37" s="62"/>
      <c r="J37" s="2"/>
      <c r="K37" s="100" t="s">
        <v>459</v>
      </c>
    </row>
    <row r="38" ht="35.25" customHeight="1">
      <c r="A38" s="91">
        <v>2.0</v>
      </c>
      <c r="B38" s="100" t="s">
        <v>491</v>
      </c>
      <c r="C38" s="92" t="s">
        <v>492</v>
      </c>
      <c r="D38" s="62"/>
      <c r="E38" s="62"/>
      <c r="F38" s="2"/>
      <c r="G38" s="92" t="s">
        <v>462</v>
      </c>
      <c r="H38" s="62"/>
      <c r="I38" s="62"/>
      <c r="J38" s="2"/>
      <c r="K38" s="101"/>
    </row>
    <row r="39" ht="35.25" customHeight="1">
      <c r="A39" s="94"/>
      <c r="B39" s="94"/>
      <c r="C39" s="94"/>
      <c r="D39" s="94"/>
      <c r="E39" s="94"/>
      <c r="F39" s="94"/>
      <c r="G39" s="94"/>
      <c r="H39" s="94"/>
      <c r="I39" s="94"/>
      <c r="J39" s="94"/>
      <c r="K39" s="94"/>
    </row>
    <row r="40" ht="35.25" customHeight="1">
      <c r="A40" s="95">
        <v>5.0</v>
      </c>
      <c r="B40" s="96" t="s">
        <v>451</v>
      </c>
      <c r="C40" s="97" t="s">
        <v>89</v>
      </c>
      <c r="D40" s="62"/>
      <c r="E40" s="62"/>
      <c r="F40" s="2"/>
      <c r="G40" s="96" t="s">
        <v>452</v>
      </c>
      <c r="H40" s="62"/>
      <c r="I40" s="62"/>
      <c r="J40" s="2"/>
      <c r="K40" s="98" t="s">
        <v>493</v>
      </c>
    </row>
    <row r="41" ht="35.25" customHeight="1">
      <c r="A41" s="99" t="s">
        <v>7</v>
      </c>
      <c r="B41" s="99" t="s">
        <v>454</v>
      </c>
      <c r="C41" s="96" t="s">
        <v>455</v>
      </c>
      <c r="D41" s="62"/>
      <c r="E41" s="62"/>
      <c r="F41" s="2"/>
      <c r="G41" s="96" t="s">
        <v>81</v>
      </c>
      <c r="H41" s="62"/>
      <c r="I41" s="62"/>
      <c r="J41" s="2"/>
      <c r="K41" s="99" t="s">
        <v>456</v>
      </c>
    </row>
    <row r="42" ht="35.25" customHeight="1">
      <c r="A42" s="91">
        <v>1.0</v>
      </c>
      <c r="B42" s="100" t="s">
        <v>494</v>
      </c>
      <c r="C42" s="92" t="s">
        <v>495</v>
      </c>
      <c r="D42" s="62"/>
      <c r="E42" s="62"/>
      <c r="F42" s="2"/>
      <c r="G42" s="92" t="s">
        <v>496</v>
      </c>
      <c r="H42" s="62"/>
      <c r="I42" s="62"/>
      <c r="J42" s="2"/>
      <c r="K42" s="100" t="s">
        <v>459</v>
      </c>
    </row>
    <row r="43" ht="35.25" customHeight="1">
      <c r="A43" s="91">
        <v>2.0</v>
      </c>
      <c r="B43" s="100" t="s">
        <v>497</v>
      </c>
      <c r="C43" s="92" t="s">
        <v>498</v>
      </c>
      <c r="D43" s="62"/>
      <c r="E43" s="62"/>
      <c r="F43" s="2"/>
      <c r="G43" s="92" t="s">
        <v>462</v>
      </c>
      <c r="H43" s="62"/>
      <c r="I43" s="62"/>
      <c r="J43" s="2"/>
      <c r="K43" s="101"/>
    </row>
    <row r="44" ht="35.25" customHeight="1">
      <c r="A44" s="94"/>
      <c r="B44" s="94"/>
      <c r="C44" s="94"/>
      <c r="D44" s="94"/>
      <c r="E44" s="94"/>
      <c r="F44" s="94"/>
      <c r="G44" s="94"/>
      <c r="H44" s="94"/>
      <c r="I44" s="94"/>
      <c r="J44" s="94"/>
      <c r="K44" s="94"/>
    </row>
    <row r="45" ht="35.25" customHeight="1">
      <c r="A45" s="95">
        <v>6.0</v>
      </c>
      <c r="B45" s="96" t="s">
        <v>451</v>
      </c>
      <c r="C45" s="97" t="s">
        <v>99</v>
      </c>
      <c r="D45" s="62"/>
      <c r="E45" s="62"/>
      <c r="F45" s="2"/>
      <c r="G45" s="96" t="s">
        <v>452</v>
      </c>
      <c r="H45" s="62"/>
      <c r="I45" s="62"/>
      <c r="J45" s="2"/>
      <c r="K45" s="98" t="s">
        <v>499</v>
      </c>
    </row>
    <row r="46" ht="35.25" customHeight="1">
      <c r="A46" s="99" t="s">
        <v>7</v>
      </c>
      <c r="B46" s="99" t="s">
        <v>454</v>
      </c>
      <c r="C46" s="96" t="s">
        <v>455</v>
      </c>
      <c r="D46" s="62"/>
      <c r="E46" s="62"/>
      <c r="F46" s="2"/>
      <c r="G46" s="96" t="s">
        <v>81</v>
      </c>
      <c r="H46" s="62"/>
      <c r="I46" s="62"/>
      <c r="J46" s="2"/>
      <c r="K46" s="99" t="s">
        <v>456</v>
      </c>
    </row>
    <row r="47" ht="35.25" customHeight="1">
      <c r="A47" s="91">
        <v>1.0</v>
      </c>
      <c r="B47" s="100" t="s">
        <v>500</v>
      </c>
      <c r="C47" s="92" t="s">
        <v>501</v>
      </c>
      <c r="D47" s="62"/>
      <c r="E47" s="62"/>
      <c r="F47" s="2"/>
      <c r="G47" s="92" t="s">
        <v>502</v>
      </c>
      <c r="H47" s="62"/>
      <c r="I47" s="62"/>
      <c r="J47" s="2"/>
      <c r="K47" s="100" t="s">
        <v>459</v>
      </c>
    </row>
    <row r="48" ht="35.25" customHeight="1">
      <c r="A48" s="91">
        <v>2.0</v>
      </c>
      <c r="B48" s="100" t="s">
        <v>494</v>
      </c>
      <c r="C48" s="92" t="s">
        <v>503</v>
      </c>
      <c r="D48" s="62"/>
      <c r="E48" s="62"/>
      <c r="F48" s="2"/>
      <c r="G48" s="92" t="s">
        <v>504</v>
      </c>
      <c r="H48" s="62"/>
      <c r="I48" s="62"/>
      <c r="J48" s="2"/>
      <c r="K48" s="100" t="s">
        <v>474</v>
      </c>
    </row>
    <row r="49" ht="35.25" customHeight="1">
      <c r="A49" s="91">
        <v>3.0</v>
      </c>
      <c r="B49" s="100" t="s">
        <v>488</v>
      </c>
      <c r="C49" s="92" t="s">
        <v>505</v>
      </c>
      <c r="D49" s="62"/>
      <c r="E49" s="62"/>
      <c r="F49" s="2"/>
      <c r="G49" s="92" t="s">
        <v>506</v>
      </c>
      <c r="H49" s="62"/>
      <c r="I49" s="62"/>
      <c r="J49" s="2"/>
      <c r="K49" s="100" t="s">
        <v>474</v>
      </c>
    </row>
    <row r="50" ht="35.25" customHeight="1">
      <c r="A50" s="94"/>
      <c r="B50" s="94"/>
      <c r="C50" s="94"/>
      <c r="D50" s="94"/>
      <c r="E50" s="94"/>
      <c r="F50" s="94"/>
      <c r="G50" s="94"/>
      <c r="H50" s="94"/>
      <c r="I50" s="94"/>
      <c r="J50" s="94"/>
      <c r="K50" s="94"/>
    </row>
    <row r="51" ht="35.25" customHeight="1">
      <c r="A51" s="95">
        <v>7.0</v>
      </c>
      <c r="B51" s="96" t="s">
        <v>451</v>
      </c>
      <c r="C51" s="97" t="s">
        <v>507</v>
      </c>
      <c r="D51" s="62"/>
      <c r="E51" s="62"/>
      <c r="F51" s="2"/>
      <c r="G51" s="96" t="s">
        <v>452</v>
      </c>
      <c r="H51" s="62"/>
      <c r="I51" s="62"/>
      <c r="J51" s="2"/>
      <c r="K51" s="98" t="s">
        <v>508</v>
      </c>
    </row>
    <row r="52" ht="35.25" customHeight="1">
      <c r="A52" s="99" t="s">
        <v>7</v>
      </c>
      <c r="B52" s="99" t="s">
        <v>454</v>
      </c>
      <c r="C52" s="96" t="s">
        <v>455</v>
      </c>
      <c r="D52" s="62"/>
      <c r="E52" s="62"/>
      <c r="F52" s="2"/>
      <c r="G52" s="96" t="s">
        <v>81</v>
      </c>
      <c r="H52" s="62"/>
      <c r="I52" s="62"/>
      <c r="J52" s="2"/>
      <c r="K52" s="99" t="s">
        <v>456</v>
      </c>
    </row>
    <row r="53" ht="35.25" customHeight="1">
      <c r="A53" s="91">
        <v>1.0</v>
      </c>
      <c r="B53" s="100" t="s">
        <v>509</v>
      </c>
      <c r="C53" s="92" t="s">
        <v>510</v>
      </c>
      <c r="D53" s="62"/>
      <c r="E53" s="62"/>
      <c r="F53" s="2"/>
      <c r="G53" s="92" t="s">
        <v>511</v>
      </c>
      <c r="H53" s="62"/>
      <c r="I53" s="62"/>
      <c r="J53" s="2"/>
      <c r="K53" s="100" t="s">
        <v>459</v>
      </c>
    </row>
    <row r="54" ht="35.25" customHeight="1">
      <c r="A54" s="91">
        <v>2.0</v>
      </c>
      <c r="B54" s="100" t="s">
        <v>457</v>
      </c>
      <c r="C54" s="92" t="s">
        <v>167</v>
      </c>
      <c r="D54" s="62"/>
      <c r="E54" s="62"/>
      <c r="F54" s="2"/>
      <c r="G54" s="92" t="s">
        <v>512</v>
      </c>
      <c r="H54" s="62"/>
      <c r="I54" s="62"/>
      <c r="J54" s="2"/>
      <c r="K54" s="100" t="s">
        <v>474</v>
      </c>
    </row>
    <row r="55" ht="35.25" customHeight="1">
      <c r="A55" s="91">
        <v>3.0</v>
      </c>
      <c r="B55" s="100" t="s">
        <v>500</v>
      </c>
      <c r="C55" s="92" t="s">
        <v>513</v>
      </c>
      <c r="D55" s="62"/>
      <c r="E55" s="62"/>
      <c r="F55" s="2"/>
      <c r="G55" s="92" t="s">
        <v>514</v>
      </c>
      <c r="H55" s="62"/>
      <c r="I55" s="62"/>
      <c r="J55" s="2"/>
      <c r="K55" s="100" t="s">
        <v>474</v>
      </c>
    </row>
    <row r="56" ht="35.25" customHeight="1">
      <c r="A56" s="91">
        <v>4.0</v>
      </c>
      <c r="B56" s="100" t="s">
        <v>515</v>
      </c>
      <c r="C56" s="92" t="s">
        <v>243</v>
      </c>
      <c r="D56" s="62"/>
      <c r="E56" s="62"/>
      <c r="F56" s="2"/>
      <c r="G56" s="92" t="s">
        <v>462</v>
      </c>
      <c r="H56" s="62"/>
      <c r="I56" s="62"/>
      <c r="J56" s="2"/>
      <c r="K56" s="101"/>
    </row>
    <row r="57" ht="35.25" customHeight="1">
      <c r="A57" s="91">
        <v>5.0</v>
      </c>
      <c r="B57" s="100" t="s">
        <v>516</v>
      </c>
      <c r="C57" s="92" t="s">
        <v>243</v>
      </c>
      <c r="D57" s="62"/>
      <c r="E57" s="62"/>
      <c r="F57" s="2"/>
      <c r="G57" s="92" t="s">
        <v>462</v>
      </c>
      <c r="H57" s="62"/>
      <c r="I57" s="62"/>
      <c r="J57" s="2"/>
      <c r="K57" s="101"/>
    </row>
    <row r="58" ht="35.25" customHeight="1">
      <c r="A58" s="94"/>
      <c r="B58" s="94"/>
      <c r="C58" s="94"/>
      <c r="D58" s="94"/>
      <c r="E58" s="94"/>
      <c r="F58" s="94"/>
      <c r="G58" s="94"/>
      <c r="H58" s="94"/>
      <c r="I58" s="94"/>
      <c r="J58" s="94"/>
      <c r="K58" s="94"/>
    </row>
    <row r="59" ht="35.25" customHeight="1">
      <c r="A59" s="95">
        <v>8.0</v>
      </c>
      <c r="B59" s="96" t="s">
        <v>451</v>
      </c>
      <c r="C59" s="97" t="s">
        <v>91</v>
      </c>
      <c r="D59" s="62"/>
      <c r="E59" s="62"/>
      <c r="F59" s="2"/>
      <c r="G59" s="96" t="s">
        <v>452</v>
      </c>
      <c r="H59" s="62"/>
      <c r="I59" s="62"/>
      <c r="J59" s="2"/>
      <c r="K59" s="98" t="s">
        <v>517</v>
      </c>
    </row>
    <row r="60" ht="35.25" customHeight="1">
      <c r="A60" s="99" t="s">
        <v>7</v>
      </c>
      <c r="B60" s="99" t="s">
        <v>454</v>
      </c>
      <c r="C60" s="96" t="s">
        <v>455</v>
      </c>
      <c r="D60" s="62"/>
      <c r="E60" s="62"/>
      <c r="F60" s="2"/>
      <c r="G60" s="96" t="s">
        <v>81</v>
      </c>
      <c r="H60" s="62"/>
      <c r="I60" s="62"/>
      <c r="J60" s="2"/>
      <c r="K60" s="99" t="s">
        <v>456</v>
      </c>
    </row>
    <row r="61" ht="35.25" customHeight="1">
      <c r="A61" s="91">
        <v>1.0</v>
      </c>
      <c r="B61" s="100" t="s">
        <v>518</v>
      </c>
      <c r="C61" s="92" t="s">
        <v>519</v>
      </c>
      <c r="D61" s="62"/>
      <c r="E61" s="62"/>
      <c r="F61" s="2"/>
      <c r="G61" s="92" t="s">
        <v>520</v>
      </c>
      <c r="H61" s="62"/>
      <c r="I61" s="62"/>
      <c r="J61" s="2"/>
      <c r="K61" s="100" t="s">
        <v>459</v>
      </c>
    </row>
    <row r="62" ht="35.25" customHeight="1">
      <c r="A62" s="91">
        <v>2.0</v>
      </c>
      <c r="B62" s="100" t="s">
        <v>521</v>
      </c>
      <c r="C62" s="92" t="s">
        <v>522</v>
      </c>
      <c r="D62" s="62"/>
      <c r="E62" s="62"/>
      <c r="F62" s="2"/>
      <c r="G62" s="92" t="s">
        <v>462</v>
      </c>
      <c r="H62" s="62"/>
      <c r="I62" s="62"/>
      <c r="J62" s="2"/>
      <c r="K62" s="101"/>
    </row>
    <row r="63" ht="35.25" customHeight="1">
      <c r="A63" s="91">
        <v>3.0</v>
      </c>
      <c r="B63" s="100" t="s">
        <v>523</v>
      </c>
      <c r="C63" s="92" t="s">
        <v>524</v>
      </c>
      <c r="D63" s="62"/>
      <c r="E63" s="62"/>
      <c r="F63" s="2"/>
      <c r="G63" s="92" t="s">
        <v>462</v>
      </c>
      <c r="H63" s="62"/>
      <c r="I63" s="62"/>
      <c r="J63" s="2"/>
      <c r="K63" s="101"/>
    </row>
    <row r="64" ht="35.25" customHeight="1">
      <c r="A64" s="94"/>
      <c r="B64" s="94"/>
      <c r="C64" s="94"/>
      <c r="D64" s="94"/>
      <c r="E64" s="94"/>
      <c r="F64" s="94"/>
      <c r="G64" s="94"/>
      <c r="H64" s="94"/>
      <c r="I64" s="94"/>
      <c r="J64" s="94"/>
      <c r="K64" s="94"/>
    </row>
    <row r="65" ht="35.25" customHeight="1">
      <c r="A65" s="95">
        <v>9.0</v>
      </c>
      <c r="B65" s="96" t="s">
        <v>451</v>
      </c>
      <c r="C65" s="97" t="s">
        <v>101</v>
      </c>
      <c r="D65" s="62"/>
      <c r="E65" s="62"/>
      <c r="F65" s="2"/>
      <c r="G65" s="96" t="s">
        <v>452</v>
      </c>
      <c r="H65" s="62"/>
      <c r="I65" s="62"/>
      <c r="J65" s="2"/>
      <c r="K65" s="98" t="s">
        <v>525</v>
      </c>
    </row>
    <row r="66" ht="35.25" customHeight="1">
      <c r="A66" s="99" t="s">
        <v>7</v>
      </c>
      <c r="B66" s="99" t="s">
        <v>454</v>
      </c>
      <c r="C66" s="96" t="s">
        <v>455</v>
      </c>
      <c r="D66" s="62"/>
      <c r="E66" s="62"/>
      <c r="F66" s="2"/>
      <c r="G66" s="96" t="s">
        <v>81</v>
      </c>
      <c r="H66" s="62"/>
      <c r="I66" s="62"/>
      <c r="J66" s="2"/>
      <c r="K66" s="99" t="s">
        <v>456</v>
      </c>
    </row>
    <row r="67" ht="35.25" customHeight="1">
      <c r="A67" s="91">
        <v>1.0</v>
      </c>
      <c r="B67" s="100" t="s">
        <v>526</v>
      </c>
      <c r="C67" s="92" t="s">
        <v>527</v>
      </c>
      <c r="D67" s="62"/>
      <c r="E67" s="62"/>
      <c r="F67" s="2"/>
      <c r="G67" s="92" t="s">
        <v>528</v>
      </c>
      <c r="H67" s="62"/>
      <c r="I67" s="62"/>
      <c r="J67" s="2"/>
      <c r="K67" s="100" t="s">
        <v>459</v>
      </c>
    </row>
    <row r="68" ht="35.25" customHeight="1">
      <c r="A68" s="91">
        <v>2.0</v>
      </c>
      <c r="B68" s="100" t="s">
        <v>457</v>
      </c>
      <c r="C68" s="92" t="s">
        <v>167</v>
      </c>
      <c r="D68" s="62"/>
      <c r="E68" s="62"/>
      <c r="F68" s="2"/>
      <c r="G68" s="92" t="s">
        <v>529</v>
      </c>
      <c r="H68" s="62"/>
      <c r="I68" s="62"/>
      <c r="J68" s="2"/>
      <c r="K68" s="100" t="s">
        <v>474</v>
      </c>
    </row>
    <row r="69" ht="35.25" customHeight="1">
      <c r="A69" s="91">
        <v>3.0</v>
      </c>
      <c r="B69" s="100" t="s">
        <v>518</v>
      </c>
      <c r="C69" s="92" t="s">
        <v>519</v>
      </c>
      <c r="D69" s="62"/>
      <c r="E69" s="62"/>
      <c r="F69" s="2"/>
      <c r="G69" s="92" t="s">
        <v>530</v>
      </c>
      <c r="H69" s="62"/>
      <c r="I69" s="62"/>
      <c r="J69" s="2"/>
      <c r="K69" s="100" t="s">
        <v>474</v>
      </c>
    </row>
    <row r="70" ht="35.25" customHeight="1">
      <c r="A70" s="91">
        <v>4.0</v>
      </c>
      <c r="B70" s="100" t="s">
        <v>531</v>
      </c>
      <c r="C70" s="92" t="s">
        <v>532</v>
      </c>
      <c r="D70" s="62"/>
      <c r="E70" s="62"/>
      <c r="F70" s="2"/>
      <c r="G70" s="92" t="s">
        <v>462</v>
      </c>
      <c r="H70" s="62"/>
      <c r="I70" s="62"/>
      <c r="J70" s="2"/>
      <c r="K70" s="101"/>
    </row>
    <row r="71" ht="35.25" customHeight="1">
      <c r="A71" s="91">
        <v>5.0</v>
      </c>
      <c r="B71" s="100" t="s">
        <v>533</v>
      </c>
      <c r="C71" s="92" t="s">
        <v>534</v>
      </c>
      <c r="D71" s="62"/>
      <c r="E71" s="62"/>
      <c r="F71" s="2"/>
      <c r="G71" s="92" t="s">
        <v>462</v>
      </c>
      <c r="H71" s="62"/>
      <c r="I71" s="62"/>
      <c r="J71" s="2"/>
      <c r="K71" s="101"/>
    </row>
    <row r="72" ht="35.25" customHeight="1">
      <c r="A72" s="94"/>
      <c r="B72" s="94"/>
      <c r="C72" s="94"/>
      <c r="D72" s="94"/>
      <c r="E72" s="94"/>
      <c r="F72" s="94"/>
      <c r="G72" s="94"/>
      <c r="H72" s="94"/>
      <c r="I72" s="94"/>
      <c r="J72" s="94"/>
      <c r="K72" s="94"/>
    </row>
    <row r="73" ht="35.25" customHeight="1">
      <c r="A73" s="95">
        <v>10.0</v>
      </c>
      <c r="B73" s="96" t="s">
        <v>451</v>
      </c>
      <c r="C73" s="97" t="s">
        <v>93</v>
      </c>
      <c r="D73" s="62"/>
      <c r="E73" s="62"/>
      <c r="F73" s="2"/>
      <c r="G73" s="96" t="s">
        <v>452</v>
      </c>
      <c r="H73" s="62"/>
      <c r="I73" s="62"/>
      <c r="J73" s="2"/>
      <c r="K73" s="98" t="s">
        <v>535</v>
      </c>
    </row>
    <row r="74" ht="35.25" customHeight="1">
      <c r="A74" s="99" t="s">
        <v>7</v>
      </c>
      <c r="B74" s="99" t="s">
        <v>454</v>
      </c>
      <c r="C74" s="96" t="s">
        <v>455</v>
      </c>
      <c r="D74" s="62"/>
      <c r="E74" s="62"/>
      <c r="F74" s="2"/>
      <c r="G74" s="96" t="s">
        <v>81</v>
      </c>
      <c r="H74" s="62"/>
      <c r="I74" s="62"/>
      <c r="J74" s="2"/>
      <c r="K74" s="99" t="s">
        <v>456</v>
      </c>
    </row>
    <row r="75" ht="35.25" customHeight="1">
      <c r="A75" s="91">
        <v>1.0</v>
      </c>
      <c r="B75" s="100" t="s">
        <v>536</v>
      </c>
      <c r="C75" s="92" t="s">
        <v>537</v>
      </c>
      <c r="D75" s="62"/>
      <c r="E75" s="62"/>
      <c r="F75" s="2"/>
      <c r="G75" s="92" t="s">
        <v>538</v>
      </c>
      <c r="H75" s="62"/>
      <c r="I75" s="62"/>
      <c r="J75" s="2"/>
      <c r="K75" s="100" t="s">
        <v>459</v>
      </c>
    </row>
    <row r="76" ht="35.25" customHeight="1">
      <c r="A76" s="91">
        <v>2.0</v>
      </c>
      <c r="B76" s="100" t="s">
        <v>539</v>
      </c>
      <c r="C76" s="92" t="s">
        <v>540</v>
      </c>
      <c r="D76" s="62"/>
      <c r="E76" s="62"/>
      <c r="F76" s="2"/>
      <c r="G76" s="92" t="s">
        <v>462</v>
      </c>
      <c r="H76" s="62"/>
      <c r="I76" s="62"/>
      <c r="J76" s="2"/>
      <c r="K76" s="101"/>
    </row>
    <row r="77" ht="35.25" customHeight="1">
      <c r="A77" s="91">
        <v>3.0</v>
      </c>
      <c r="B77" s="100" t="s">
        <v>541</v>
      </c>
      <c r="C77" s="92" t="s">
        <v>542</v>
      </c>
      <c r="D77" s="62"/>
      <c r="E77" s="62"/>
      <c r="F77" s="2"/>
      <c r="G77" s="92" t="s">
        <v>462</v>
      </c>
      <c r="H77" s="62"/>
      <c r="I77" s="62"/>
      <c r="J77" s="2"/>
      <c r="K77" s="101"/>
    </row>
    <row r="78" ht="35.25" customHeight="1">
      <c r="A78" s="91">
        <v>4.0</v>
      </c>
      <c r="B78" s="100" t="s">
        <v>543</v>
      </c>
      <c r="C78" s="92" t="s">
        <v>544</v>
      </c>
      <c r="D78" s="62"/>
      <c r="E78" s="62"/>
      <c r="F78" s="2"/>
      <c r="G78" s="92" t="s">
        <v>462</v>
      </c>
      <c r="H78" s="62"/>
      <c r="I78" s="62"/>
      <c r="J78" s="2"/>
      <c r="K78" s="101"/>
    </row>
    <row r="79" ht="35.25" customHeight="1">
      <c r="A79" s="91">
        <v>5.0</v>
      </c>
      <c r="B79" s="100" t="s">
        <v>545</v>
      </c>
      <c r="C79" s="92" t="s">
        <v>546</v>
      </c>
      <c r="D79" s="62"/>
      <c r="E79" s="62"/>
      <c r="F79" s="2"/>
      <c r="G79" s="92" t="s">
        <v>462</v>
      </c>
      <c r="H79" s="62"/>
      <c r="I79" s="62"/>
      <c r="J79" s="2"/>
      <c r="K79" s="101"/>
    </row>
    <row r="80" ht="35.25" customHeight="1">
      <c r="A80" s="94"/>
      <c r="B80" s="94"/>
      <c r="C80" s="94"/>
      <c r="D80" s="94"/>
      <c r="E80" s="94"/>
      <c r="F80" s="94"/>
      <c r="G80" s="94"/>
      <c r="H80" s="94"/>
      <c r="I80" s="94"/>
      <c r="J80" s="94"/>
      <c r="K80" s="94"/>
    </row>
    <row r="81" ht="35.25" customHeight="1">
      <c r="A81" s="95">
        <v>11.0</v>
      </c>
      <c r="B81" s="96" t="s">
        <v>451</v>
      </c>
      <c r="C81" s="97" t="s">
        <v>95</v>
      </c>
      <c r="D81" s="62"/>
      <c r="E81" s="62"/>
      <c r="F81" s="2"/>
      <c r="G81" s="96" t="s">
        <v>452</v>
      </c>
      <c r="H81" s="62"/>
      <c r="I81" s="62"/>
      <c r="J81" s="2"/>
      <c r="K81" s="98" t="s">
        <v>547</v>
      </c>
    </row>
    <row r="82" ht="35.25" customHeight="1">
      <c r="A82" s="99" t="s">
        <v>7</v>
      </c>
      <c r="B82" s="99" t="s">
        <v>454</v>
      </c>
      <c r="C82" s="96" t="s">
        <v>455</v>
      </c>
      <c r="D82" s="62"/>
      <c r="E82" s="62"/>
      <c r="F82" s="2"/>
      <c r="G82" s="96" t="s">
        <v>81</v>
      </c>
      <c r="H82" s="62"/>
      <c r="I82" s="62"/>
      <c r="J82" s="2"/>
      <c r="K82" s="99" t="s">
        <v>456</v>
      </c>
    </row>
    <row r="83" ht="35.25" customHeight="1">
      <c r="A83" s="91">
        <v>1.0</v>
      </c>
      <c r="B83" s="100" t="s">
        <v>548</v>
      </c>
      <c r="C83" s="92" t="s">
        <v>287</v>
      </c>
      <c r="D83" s="62"/>
      <c r="E83" s="62"/>
      <c r="F83" s="2"/>
      <c r="G83" s="92" t="s">
        <v>549</v>
      </c>
      <c r="H83" s="62"/>
      <c r="I83" s="62"/>
      <c r="J83" s="2"/>
      <c r="K83" s="100" t="s">
        <v>459</v>
      </c>
    </row>
    <row r="84" ht="35.25" customHeight="1">
      <c r="A84" s="91">
        <v>2.0</v>
      </c>
      <c r="B84" s="100" t="s">
        <v>550</v>
      </c>
      <c r="C84" s="92" t="s">
        <v>290</v>
      </c>
      <c r="D84" s="62"/>
      <c r="E84" s="62"/>
      <c r="F84" s="2"/>
      <c r="G84" s="92" t="s">
        <v>462</v>
      </c>
      <c r="H84" s="62"/>
      <c r="I84" s="62"/>
      <c r="J84" s="2"/>
      <c r="K84" s="101"/>
    </row>
    <row r="85" ht="35.25" customHeight="1">
      <c r="A85" s="91">
        <v>3.0</v>
      </c>
      <c r="B85" s="100" t="s">
        <v>551</v>
      </c>
      <c r="C85" s="92" t="s">
        <v>552</v>
      </c>
      <c r="D85" s="62"/>
      <c r="E85" s="62"/>
      <c r="F85" s="2"/>
      <c r="G85" s="92" t="s">
        <v>462</v>
      </c>
      <c r="H85" s="62"/>
      <c r="I85" s="62"/>
      <c r="J85" s="2"/>
      <c r="K85" s="100"/>
    </row>
    <row r="86" ht="35.25" customHeight="1">
      <c r="A86" s="91">
        <v>4.0</v>
      </c>
      <c r="B86" s="100" t="s">
        <v>457</v>
      </c>
      <c r="C86" s="92" t="s">
        <v>167</v>
      </c>
      <c r="D86" s="62"/>
      <c r="E86" s="62"/>
      <c r="F86" s="2"/>
      <c r="G86" s="92" t="s">
        <v>553</v>
      </c>
      <c r="H86" s="62"/>
      <c r="I86" s="62"/>
      <c r="J86" s="2"/>
      <c r="K86" s="100" t="s">
        <v>474</v>
      </c>
    </row>
    <row r="87" ht="35.25" customHeight="1">
      <c r="A87" s="91">
        <v>5.0</v>
      </c>
      <c r="B87" s="100" t="s">
        <v>536</v>
      </c>
      <c r="C87" s="92" t="s">
        <v>537</v>
      </c>
      <c r="D87" s="62"/>
      <c r="E87" s="62"/>
      <c r="F87" s="2"/>
      <c r="G87" s="92" t="s">
        <v>554</v>
      </c>
      <c r="H87" s="62"/>
      <c r="I87" s="62"/>
      <c r="J87" s="2"/>
      <c r="K87" s="100" t="s">
        <v>474</v>
      </c>
    </row>
    <row r="88" ht="35.25" customHeight="1">
      <c r="A88" s="94"/>
      <c r="B88" s="94"/>
      <c r="C88" s="94"/>
      <c r="G88" s="94"/>
      <c r="K88" s="94"/>
    </row>
    <row r="89" ht="35.25" customHeight="1">
      <c r="A89" s="95">
        <v>12.0</v>
      </c>
      <c r="B89" s="96" t="s">
        <v>451</v>
      </c>
      <c r="C89" s="97" t="s">
        <v>103</v>
      </c>
      <c r="D89" s="62"/>
      <c r="E89" s="62"/>
      <c r="F89" s="2"/>
      <c r="G89" s="96" t="s">
        <v>452</v>
      </c>
      <c r="H89" s="62"/>
      <c r="I89" s="62"/>
      <c r="J89" s="2"/>
      <c r="K89" s="98" t="s">
        <v>555</v>
      </c>
    </row>
    <row r="90" ht="35.25" customHeight="1">
      <c r="A90" s="99" t="s">
        <v>7</v>
      </c>
      <c r="B90" s="99" t="s">
        <v>454</v>
      </c>
      <c r="C90" s="96" t="s">
        <v>455</v>
      </c>
      <c r="D90" s="62"/>
      <c r="E90" s="62"/>
      <c r="F90" s="2"/>
      <c r="G90" s="96" t="s">
        <v>81</v>
      </c>
      <c r="H90" s="62"/>
      <c r="I90" s="62"/>
      <c r="J90" s="2"/>
      <c r="K90" s="99" t="s">
        <v>456</v>
      </c>
    </row>
    <row r="91" ht="35.25" customHeight="1">
      <c r="A91" s="91">
        <v>1.0</v>
      </c>
      <c r="B91" s="100" t="s">
        <v>556</v>
      </c>
      <c r="C91" s="92" t="s">
        <v>557</v>
      </c>
      <c r="D91" s="62"/>
      <c r="E91" s="62"/>
      <c r="F91" s="2"/>
      <c r="G91" s="92" t="s">
        <v>558</v>
      </c>
      <c r="H91" s="62"/>
      <c r="I91" s="62"/>
      <c r="J91" s="2"/>
      <c r="K91" s="100" t="s">
        <v>459</v>
      </c>
    </row>
    <row r="92" ht="35.25" customHeight="1">
      <c r="A92" s="91">
        <v>2.0</v>
      </c>
      <c r="B92" s="100" t="s">
        <v>457</v>
      </c>
      <c r="C92" s="92" t="s">
        <v>167</v>
      </c>
      <c r="D92" s="62"/>
      <c r="E92" s="62"/>
      <c r="F92" s="2"/>
      <c r="G92" s="92" t="s">
        <v>559</v>
      </c>
      <c r="H92" s="62"/>
      <c r="I92" s="62"/>
      <c r="J92" s="2"/>
      <c r="K92" s="100" t="s">
        <v>474</v>
      </c>
    </row>
    <row r="93" ht="35.25" customHeight="1">
      <c r="A93" s="91">
        <v>3.0</v>
      </c>
      <c r="B93" s="100" t="s">
        <v>548</v>
      </c>
      <c r="C93" s="92" t="s">
        <v>287</v>
      </c>
      <c r="D93" s="62"/>
      <c r="E93" s="62"/>
      <c r="F93" s="2"/>
      <c r="G93" s="92" t="s">
        <v>560</v>
      </c>
      <c r="H93" s="62"/>
      <c r="I93" s="62"/>
      <c r="J93" s="2"/>
      <c r="K93" s="100" t="s">
        <v>474</v>
      </c>
    </row>
    <row r="94" ht="35.25" customHeight="1">
      <c r="A94" s="91">
        <v>4.0</v>
      </c>
      <c r="B94" s="100" t="s">
        <v>561</v>
      </c>
      <c r="C94" s="92" t="s">
        <v>243</v>
      </c>
      <c r="D94" s="62"/>
      <c r="E94" s="62"/>
      <c r="F94" s="2"/>
      <c r="G94" s="92" t="s">
        <v>462</v>
      </c>
      <c r="H94" s="62"/>
      <c r="I94" s="62"/>
      <c r="J94" s="2"/>
      <c r="K94" s="101"/>
    </row>
    <row r="95" ht="35.25" customHeight="1">
      <c r="A95" s="94"/>
      <c r="B95" s="94"/>
      <c r="C95" s="94"/>
      <c r="D95" s="94"/>
      <c r="E95" s="94"/>
      <c r="F95" s="94"/>
      <c r="G95" s="94"/>
      <c r="H95" s="94"/>
      <c r="I95" s="94"/>
      <c r="J95" s="94"/>
      <c r="K95" s="94"/>
    </row>
    <row r="96" ht="35.25" customHeight="1">
      <c r="A96" s="95">
        <v>13.0</v>
      </c>
      <c r="B96" s="96" t="s">
        <v>451</v>
      </c>
      <c r="C96" s="97" t="s">
        <v>106</v>
      </c>
      <c r="D96" s="62"/>
      <c r="E96" s="62"/>
      <c r="F96" s="2"/>
      <c r="G96" s="96" t="s">
        <v>452</v>
      </c>
      <c r="H96" s="62"/>
      <c r="I96" s="62"/>
      <c r="J96" s="2"/>
      <c r="K96" s="98" t="s">
        <v>562</v>
      </c>
    </row>
    <row r="97" ht="35.25" customHeight="1">
      <c r="A97" s="99" t="s">
        <v>7</v>
      </c>
      <c r="B97" s="99" t="s">
        <v>454</v>
      </c>
      <c r="C97" s="96" t="s">
        <v>455</v>
      </c>
      <c r="D97" s="62"/>
      <c r="E97" s="62"/>
      <c r="F97" s="2"/>
      <c r="G97" s="96" t="s">
        <v>81</v>
      </c>
      <c r="H97" s="62"/>
      <c r="I97" s="62"/>
      <c r="J97" s="2"/>
      <c r="K97" s="99" t="s">
        <v>456</v>
      </c>
    </row>
    <row r="98" ht="35.25" customHeight="1">
      <c r="A98" s="91">
        <v>1.0</v>
      </c>
      <c r="B98" s="100" t="s">
        <v>563</v>
      </c>
      <c r="C98" s="92" t="s">
        <v>298</v>
      </c>
      <c r="D98" s="62"/>
      <c r="E98" s="62"/>
      <c r="F98" s="2"/>
      <c r="G98" s="92" t="s">
        <v>564</v>
      </c>
      <c r="H98" s="62"/>
      <c r="I98" s="62"/>
      <c r="J98" s="2"/>
      <c r="K98" s="100" t="s">
        <v>459</v>
      </c>
    </row>
    <row r="99" ht="35.25" customHeight="1">
      <c r="A99" s="91">
        <v>2.0</v>
      </c>
      <c r="B99" s="100" t="s">
        <v>565</v>
      </c>
      <c r="C99" s="92" t="s">
        <v>306</v>
      </c>
      <c r="D99" s="62"/>
      <c r="E99" s="62"/>
      <c r="F99" s="2"/>
      <c r="G99" s="92" t="s">
        <v>462</v>
      </c>
      <c r="H99" s="62"/>
      <c r="I99" s="62"/>
      <c r="J99" s="2"/>
      <c r="K99" s="101"/>
    </row>
    <row r="100" ht="35.25" customHeight="1">
      <c r="A100" s="94"/>
      <c r="B100" s="94"/>
      <c r="C100" s="94"/>
      <c r="D100" s="94"/>
      <c r="E100" s="94"/>
      <c r="F100" s="94"/>
      <c r="G100" s="94"/>
      <c r="H100" s="94"/>
      <c r="I100" s="94"/>
      <c r="J100" s="94"/>
      <c r="K100" s="94"/>
    </row>
    <row r="101" ht="35.25" customHeight="1">
      <c r="A101" s="95">
        <v>14.0</v>
      </c>
      <c r="B101" s="96" t="s">
        <v>451</v>
      </c>
      <c r="C101" s="97" t="s">
        <v>108</v>
      </c>
      <c r="D101" s="62"/>
      <c r="E101" s="62"/>
      <c r="F101" s="2"/>
      <c r="G101" s="96" t="s">
        <v>452</v>
      </c>
      <c r="H101" s="62"/>
      <c r="I101" s="62"/>
      <c r="J101" s="2"/>
      <c r="K101" s="98" t="s">
        <v>566</v>
      </c>
    </row>
    <row r="102" ht="35.25" customHeight="1">
      <c r="A102" s="99" t="s">
        <v>7</v>
      </c>
      <c r="B102" s="99" t="s">
        <v>454</v>
      </c>
      <c r="C102" s="96" t="s">
        <v>455</v>
      </c>
      <c r="D102" s="62"/>
      <c r="E102" s="62"/>
      <c r="F102" s="2"/>
      <c r="G102" s="96" t="s">
        <v>81</v>
      </c>
      <c r="H102" s="62"/>
      <c r="I102" s="62"/>
      <c r="J102" s="2"/>
      <c r="K102" s="99" t="s">
        <v>456</v>
      </c>
    </row>
    <row r="103" ht="35.25" customHeight="1">
      <c r="A103" s="91">
        <v>1.0</v>
      </c>
      <c r="B103" s="100" t="s">
        <v>567</v>
      </c>
      <c r="C103" s="92" t="s">
        <v>568</v>
      </c>
      <c r="D103" s="62"/>
      <c r="E103" s="62"/>
      <c r="F103" s="2"/>
      <c r="G103" s="92" t="s">
        <v>569</v>
      </c>
      <c r="H103" s="62"/>
      <c r="I103" s="62"/>
      <c r="J103" s="2"/>
      <c r="K103" s="100" t="s">
        <v>459</v>
      </c>
    </row>
    <row r="104" ht="35.25" customHeight="1">
      <c r="A104" s="91">
        <v>2.0</v>
      </c>
      <c r="B104" s="100" t="s">
        <v>457</v>
      </c>
      <c r="C104" s="92" t="s">
        <v>167</v>
      </c>
      <c r="D104" s="62"/>
      <c r="E104" s="62"/>
      <c r="F104" s="2"/>
      <c r="G104" s="92" t="s">
        <v>559</v>
      </c>
      <c r="H104" s="62"/>
      <c r="I104" s="62"/>
      <c r="J104" s="2"/>
      <c r="K104" s="100" t="s">
        <v>474</v>
      </c>
    </row>
    <row r="105" ht="35.25" customHeight="1">
      <c r="A105" s="91">
        <v>3.0</v>
      </c>
      <c r="B105" s="100" t="s">
        <v>536</v>
      </c>
      <c r="C105" s="92" t="s">
        <v>537</v>
      </c>
      <c r="D105" s="62"/>
      <c r="E105" s="62"/>
      <c r="F105" s="2"/>
      <c r="G105" s="92" t="s">
        <v>554</v>
      </c>
      <c r="H105" s="62"/>
      <c r="I105" s="62"/>
      <c r="J105" s="2"/>
      <c r="K105" s="100" t="s">
        <v>474</v>
      </c>
    </row>
    <row r="106" ht="35.25" customHeight="1">
      <c r="A106" s="91">
        <v>4.0</v>
      </c>
      <c r="B106" s="100" t="s">
        <v>548</v>
      </c>
      <c r="C106" s="92" t="s">
        <v>287</v>
      </c>
      <c r="D106" s="62"/>
      <c r="E106" s="62"/>
      <c r="F106" s="2"/>
      <c r="G106" s="92" t="s">
        <v>560</v>
      </c>
      <c r="H106" s="62"/>
      <c r="I106" s="62"/>
      <c r="J106" s="2"/>
      <c r="K106" s="100" t="s">
        <v>474</v>
      </c>
    </row>
    <row r="107" ht="35.25" customHeight="1">
      <c r="A107" s="91">
        <v>5.0</v>
      </c>
      <c r="B107" s="100" t="s">
        <v>563</v>
      </c>
      <c r="C107" s="92" t="s">
        <v>298</v>
      </c>
      <c r="D107" s="62"/>
      <c r="E107" s="62"/>
      <c r="F107" s="2"/>
      <c r="G107" s="92" t="s">
        <v>570</v>
      </c>
      <c r="H107" s="62"/>
      <c r="I107" s="62"/>
      <c r="J107" s="2"/>
      <c r="K107" s="100" t="s">
        <v>474</v>
      </c>
    </row>
    <row r="108" ht="35.25" customHeight="1">
      <c r="A108" s="91">
        <v>6.0</v>
      </c>
      <c r="B108" s="100" t="s">
        <v>571</v>
      </c>
      <c r="C108" s="92" t="s">
        <v>572</v>
      </c>
      <c r="D108" s="62"/>
      <c r="E108" s="62"/>
      <c r="F108" s="2"/>
      <c r="G108" s="92" t="s">
        <v>462</v>
      </c>
      <c r="H108" s="62"/>
      <c r="I108" s="62"/>
      <c r="J108" s="2"/>
      <c r="K108" s="101"/>
    </row>
    <row r="109" ht="35.25" customHeight="1">
      <c r="A109" s="91">
        <v>7.0</v>
      </c>
      <c r="B109" s="100" t="s">
        <v>573</v>
      </c>
      <c r="C109" s="92" t="s">
        <v>574</v>
      </c>
      <c r="D109" s="62"/>
      <c r="E109" s="62"/>
      <c r="F109" s="2"/>
      <c r="G109" s="92" t="s">
        <v>462</v>
      </c>
      <c r="H109" s="62"/>
      <c r="I109" s="62"/>
      <c r="J109" s="2"/>
      <c r="K109" s="101"/>
    </row>
    <row r="110" ht="35.25" customHeight="1">
      <c r="A110" s="94"/>
      <c r="B110" s="94"/>
      <c r="C110" s="94"/>
      <c r="D110" s="94"/>
      <c r="E110" s="94"/>
      <c r="F110" s="94"/>
      <c r="G110" s="94"/>
      <c r="H110" s="94"/>
      <c r="I110" s="94"/>
      <c r="J110" s="94"/>
      <c r="K110" s="94"/>
    </row>
    <row r="111" ht="35.25" customHeight="1">
      <c r="A111" s="95">
        <v>15.0</v>
      </c>
      <c r="B111" s="96" t="s">
        <v>451</v>
      </c>
      <c r="C111" s="97" t="s">
        <v>575</v>
      </c>
      <c r="D111" s="62"/>
      <c r="E111" s="62"/>
      <c r="F111" s="2"/>
      <c r="G111" s="96" t="s">
        <v>452</v>
      </c>
      <c r="H111" s="62"/>
      <c r="I111" s="62"/>
      <c r="J111" s="2"/>
      <c r="K111" s="98" t="s">
        <v>576</v>
      </c>
    </row>
    <row r="112" ht="35.25" customHeight="1">
      <c r="A112" s="99" t="s">
        <v>7</v>
      </c>
      <c r="B112" s="99" t="s">
        <v>454</v>
      </c>
      <c r="C112" s="96" t="s">
        <v>455</v>
      </c>
      <c r="D112" s="62"/>
      <c r="E112" s="62"/>
      <c r="F112" s="2"/>
      <c r="G112" s="96" t="s">
        <v>81</v>
      </c>
      <c r="H112" s="62"/>
      <c r="I112" s="62"/>
      <c r="J112" s="2"/>
      <c r="K112" s="99" t="s">
        <v>456</v>
      </c>
    </row>
    <row r="113" ht="35.25" customHeight="1">
      <c r="A113" s="91">
        <v>1.0</v>
      </c>
      <c r="B113" s="100" t="s">
        <v>577</v>
      </c>
      <c r="C113" s="92" t="s">
        <v>578</v>
      </c>
      <c r="D113" s="62"/>
      <c r="E113" s="62"/>
      <c r="F113" s="2"/>
      <c r="G113" s="92" t="s">
        <v>579</v>
      </c>
      <c r="H113" s="62"/>
      <c r="I113" s="62"/>
      <c r="J113" s="2"/>
      <c r="K113" s="100" t="s">
        <v>459</v>
      </c>
    </row>
    <row r="114" ht="35.25" customHeight="1">
      <c r="A114" s="91">
        <v>2.0</v>
      </c>
      <c r="B114" s="100" t="s">
        <v>457</v>
      </c>
      <c r="C114" s="92" t="s">
        <v>167</v>
      </c>
      <c r="D114" s="62"/>
      <c r="E114" s="62"/>
      <c r="F114" s="2"/>
      <c r="G114" s="92" t="s">
        <v>559</v>
      </c>
      <c r="H114" s="62"/>
      <c r="I114" s="62"/>
      <c r="J114" s="2"/>
      <c r="K114" s="100" t="s">
        <v>474</v>
      </c>
    </row>
    <row r="115" ht="35.25" customHeight="1">
      <c r="A115" s="91">
        <v>3.0</v>
      </c>
      <c r="B115" s="100" t="s">
        <v>536</v>
      </c>
      <c r="C115" s="92" t="s">
        <v>537</v>
      </c>
      <c r="D115" s="62"/>
      <c r="E115" s="62"/>
      <c r="F115" s="2"/>
      <c r="G115" s="92" t="s">
        <v>554</v>
      </c>
      <c r="H115" s="62"/>
      <c r="I115" s="62"/>
      <c r="J115" s="2"/>
      <c r="K115" s="100" t="s">
        <v>474</v>
      </c>
    </row>
    <row r="116" ht="35.25" customHeight="1">
      <c r="A116" s="91">
        <v>4.0</v>
      </c>
      <c r="B116" s="100" t="s">
        <v>580</v>
      </c>
      <c r="C116" s="92" t="s">
        <v>243</v>
      </c>
      <c r="D116" s="62"/>
      <c r="E116" s="62"/>
      <c r="F116" s="2"/>
      <c r="G116" s="92" t="s">
        <v>462</v>
      </c>
      <c r="H116" s="62"/>
      <c r="I116" s="62"/>
      <c r="J116" s="2"/>
      <c r="K116" s="101"/>
    </row>
  </sheetData>
  <mergeCells count="197">
    <mergeCell ref="A1:K1"/>
    <mergeCell ref="B2:K2"/>
    <mergeCell ref="B3:K3"/>
    <mergeCell ref="B4:K4"/>
    <mergeCell ref="B5:K5"/>
    <mergeCell ref="B6:K6"/>
    <mergeCell ref="A7:K7"/>
    <mergeCell ref="C9:F9"/>
    <mergeCell ref="G9:J9"/>
    <mergeCell ref="C10:F10"/>
    <mergeCell ref="G10:J10"/>
    <mergeCell ref="C11:F11"/>
    <mergeCell ref="G11:J11"/>
    <mergeCell ref="G12:J12"/>
    <mergeCell ref="C12:F12"/>
    <mergeCell ref="C13:F13"/>
    <mergeCell ref="C14:F14"/>
    <mergeCell ref="C15:F15"/>
    <mergeCell ref="C16:F16"/>
    <mergeCell ref="C17:F17"/>
    <mergeCell ref="C18:F18"/>
    <mergeCell ref="G13:J13"/>
    <mergeCell ref="G14:J14"/>
    <mergeCell ref="G15:J15"/>
    <mergeCell ref="G16:J16"/>
    <mergeCell ref="G17:J17"/>
    <mergeCell ref="G18:J18"/>
    <mergeCell ref="G19:J19"/>
    <mergeCell ref="C19:F19"/>
    <mergeCell ref="C20:F20"/>
    <mergeCell ref="C21:F21"/>
    <mergeCell ref="C23:F23"/>
    <mergeCell ref="C24:F24"/>
    <mergeCell ref="C25:F25"/>
    <mergeCell ref="C26:F26"/>
    <mergeCell ref="G20:J20"/>
    <mergeCell ref="G21:J21"/>
    <mergeCell ref="G23:J23"/>
    <mergeCell ref="G24:J24"/>
    <mergeCell ref="G25:J25"/>
    <mergeCell ref="G26:J26"/>
    <mergeCell ref="G28:J28"/>
    <mergeCell ref="G29:J29"/>
    <mergeCell ref="G30:J30"/>
    <mergeCell ref="G31:J31"/>
    <mergeCell ref="G32:J32"/>
    <mergeCell ref="G33:J33"/>
    <mergeCell ref="G35:J35"/>
    <mergeCell ref="G36:J36"/>
    <mergeCell ref="C85:F85"/>
    <mergeCell ref="C86:F86"/>
    <mergeCell ref="C87:F87"/>
    <mergeCell ref="C88:F88"/>
    <mergeCell ref="C89:F89"/>
    <mergeCell ref="C90:F90"/>
    <mergeCell ref="C91:F91"/>
    <mergeCell ref="C92:F92"/>
    <mergeCell ref="C93:F93"/>
    <mergeCell ref="C94:F94"/>
    <mergeCell ref="C96:F96"/>
    <mergeCell ref="C97:F97"/>
    <mergeCell ref="C98:F98"/>
    <mergeCell ref="C99:F99"/>
    <mergeCell ref="C108:F108"/>
    <mergeCell ref="C109:F109"/>
    <mergeCell ref="C111:F111"/>
    <mergeCell ref="C112:F112"/>
    <mergeCell ref="C113:F113"/>
    <mergeCell ref="C114:F114"/>
    <mergeCell ref="C115:F115"/>
    <mergeCell ref="C116:F116"/>
    <mergeCell ref="C101:F101"/>
    <mergeCell ref="C102:F102"/>
    <mergeCell ref="C103:F103"/>
    <mergeCell ref="C104:F104"/>
    <mergeCell ref="C105:F105"/>
    <mergeCell ref="C106:F106"/>
    <mergeCell ref="C107:F107"/>
    <mergeCell ref="C28:F28"/>
    <mergeCell ref="C29:F29"/>
    <mergeCell ref="C30:F30"/>
    <mergeCell ref="C31:F31"/>
    <mergeCell ref="C32:F32"/>
    <mergeCell ref="C33:F33"/>
    <mergeCell ref="C35:F35"/>
    <mergeCell ref="C36:F36"/>
    <mergeCell ref="C37:F37"/>
    <mergeCell ref="C38:F38"/>
    <mergeCell ref="C40:F40"/>
    <mergeCell ref="C41:F41"/>
    <mergeCell ref="C42:F42"/>
    <mergeCell ref="C43:F43"/>
    <mergeCell ref="C45:F45"/>
    <mergeCell ref="C46:F46"/>
    <mergeCell ref="C47:F47"/>
    <mergeCell ref="C48:F48"/>
    <mergeCell ref="C49:F49"/>
    <mergeCell ref="C51:F51"/>
    <mergeCell ref="C52:F52"/>
    <mergeCell ref="C53:F53"/>
    <mergeCell ref="C54:F54"/>
    <mergeCell ref="C55:F55"/>
    <mergeCell ref="C56:F56"/>
    <mergeCell ref="C57:F57"/>
    <mergeCell ref="C59:F59"/>
    <mergeCell ref="C60:F60"/>
    <mergeCell ref="C61:F61"/>
    <mergeCell ref="C62:F62"/>
    <mergeCell ref="C63:F63"/>
    <mergeCell ref="C65:F65"/>
    <mergeCell ref="C66:F66"/>
    <mergeCell ref="C67:F67"/>
    <mergeCell ref="C68:F68"/>
    <mergeCell ref="C69:F69"/>
    <mergeCell ref="C70:F70"/>
    <mergeCell ref="C71:F71"/>
    <mergeCell ref="C73:F73"/>
    <mergeCell ref="C74:F74"/>
    <mergeCell ref="C75:F75"/>
    <mergeCell ref="C76:F76"/>
    <mergeCell ref="C77:F77"/>
    <mergeCell ref="C78:F78"/>
    <mergeCell ref="C79:F79"/>
    <mergeCell ref="C81:F81"/>
    <mergeCell ref="C82:F82"/>
    <mergeCell ref="C83:F83"/>
    <mergeCell ref="C84:F84"/>
    <mergeCell ref="G93:J93"/>
    <mergeCell ref="G94:J94"/>
    <mergeCell ref="G96:J96"/>
    <mergeCell ref="G97:J97"/>
    <mergeCell ref="G98:J98"/>
    <mergeCell ref="G99:J99"/>
    <mergeCell ref="G101:J101"/>
    <mergeCell ref="G109:J109"/>
    <mergeCell ref="G111:J111"/>
    <mergeCell ref="G112:J112"/>
    <mergeCell ref="G113:J113"/>
    <mergeCell ref="G114:J114"/>
    <mergeCell ref="G115:J115"/>
    <mergeCell ref="G116:J116"/>
    <mergeCell ref="G102:J102"/>
    <mergeCell ref="G103:J103"/>
    <mergeCell ref="G104:J104"/>
    <mergeCell ref="G105:J105"/>
    <mergeCell ref="G106:J106"/>
    <mergeCell ref="G107:J107"/>
    <mergeCell ref="G108:J108"/>
    <mergeCell ref="G37:J37"/>
    <mergeCell ref="G38:J38"/>
    <mergeCell ref="G40:J40"/>
    <mergeCell ref="G41:J41"/>
    <mergeCell ref="G42:J42"/>
    <mergeCell ref="G43:J43"/>
    <mergeCell ref="G45:J45"/>
    <mergeCell ref="G46:J46"/>
    <mergeCell ref="G47:J47"/>
    <mergeCell ref="G48:J48"/>
    <mergeCell ref="G49:J49"/>
    <mergeCell ref="G51:J51"/>
    <mergeCell ref="G52:J52"/>
    <mergeCell ref="G53:J53"/>
    <mergeCell ref="G54:J54"/>
    <mergeCell ref="G55:J55"/>
    <mergeCell ref="G56:J56"/>
    <mergeCell ref="G57:J57"/>
    <mergeCell ref="G59:J59"/>
    <mergeCell ref="G60:J60"/>
    <mergeCell ref="G61:J61"/>
    <mergeCell ref="G62:J62"/>
    <mergeCell ref="G63:J63"/>
    <mergeCell ref="G65:J65"/>
    <mergeCell ref="G66:J66"/>
    <mergeCell ref="G67:J67"/>
    <mergeCell ref="G68:J68"/>
    <mergeCell ref="G69:J69"/>
    <mergeCell ref="G70:J70"/>
    <mergeCell ref="G71:J71"/>
    <mergeCell ref="G73:J73"/>
    <mergeCell ref="G74:J74"/>
    <mergeCell ref="G75:J75"/>
    <mergeCell ref="G76:J76"/>
    <mergeCell ref="G77:J77"/>
    <mergeCell ref="G78:J78"/>
    <mergeCell ref="G79:J79"/>
    <mergeCell ref="G81:J81"/>
    <mergeCell ref="G82:J82"/>
    <mergeCell ref="G83:J83"/>
    <mergeCell ref="G84:J84"/>
    <mergeCell ref="G85:J85"/>
    <mergeCell ref="G86:J86"/>
    <mergeCell ref="G87:J87"/>
    <mergeCell ref="G88:J88"/>
    <mergeCell ref="G89:J89"/>
    <mergeCell ref="G90:J90"/>
    <mergeCell ref="G91:J91"/>
    <mergeCell ref="G92:J92"/>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7.0"/>
    <col customWidth="1" min="6" max="6" width="18.5"/>
    <col customWidth="1" min="11" max="11" width="33.75"/>
    <col customWidth="1" min="12" max="25" width="31.63"/>
  </cols>
  <sheetData>
    <row r="1" ht="32.25" customHeight="1">
      <c r="A1" s="6" t="s">
        <v>581</v>
      </c>
      <c r="L1" s="89"/>
      <c r="M1" s="89"/>
      <c r="N1" s="89"/>
      <c r="O1" s="89"/>
      <c r="P1" s="89"/>
      <c r="Q1" s="89"/>
      <c r="R1" s="89"/>
      <c r="S1" s="89"/>
      <c r="T1" s="89"/>
      <c r="U1" s="89"/>
      <c r="V1" s="89"/>
      <c r="W1" s="89"/>
      <c r="X1" s="89"/>
      <c r="Y1" s="89"/>
    </row>
    <row r="2" ht="32.25" customHeight="1">
      <c r="A2" s="60" t="s">
        <v>149</v>
      </c>
      <c r="B2" s="61" t="s">
        <v>582</v>
      </c>
      <c r="C2" s="62"/>
      <c r="D2" s="62"/>
      <c r="E2" s="62"/>
      <c r="F2" s="62"/>
      <c r="G2" s="62"/>
      <c r="H2" s="62"/>
      <c r="I2" s="62"/>
      <c r="J2" s="62"/>
      <c r="K2" s="2"/>
      <c r="L2" s="89"/>
      <c r="M2" s="89"/>
      <c r="N2" s="89"/>
      <c r="O2" s="89"/>
      <c r="P2" s="89"/>
      <c r="Q2" s="89"/>
      <c r="R2" s="89"/>
      <c r="S2" s="89"/>
      <c r="T2" s="89"/>
      <c r="U2" s="89"/>
      <c r="V2" s="89"/>
      <c r="W2" s="89"/>
      <c r="X2" s="89"/>
      <c r="Y2" s="89"/>
    </row>
    <row r="3" ht="32.25" customHeight="1">
      <c r="A3" s="91">
        <v>1.0</v>
      </c>
      <c r="B3" s="64" t="s">
        <v>583</v>
      </c>
      <c r="C3" s="62"/>
      <c r="D3" s="62"/>
      <c r="E3" s="62"/>
      <c r="F3" s="62"/>
      <c r="G3" s="62"/>
      <c r="H3" s="62"/>
      <c r="I3" s="62"/>
      <c r="J3" s="62"/>
      <c r="K3" s="2"/>
      <c r="L3" s="89"/>
      <c r="M3" s="89"/>
      <c r="N3" s="89"/>
      <c r="O3" s="89"/>
      <c r="P3" s="89"/>
      <c r="Q3" s="89"/>
      <c r="R3" s="89"/>
      <c r="S3" s="89"/>
      <c r="T3" s="89"/>
      <c r="U3" s="89"/>
      <c r="V3" s="89"/>
      <c r="W3" s="89"/>
      <c r="X3" s="89"/>
      <c r="Y3" s="89"/>
    </row>
    <row r="4" ht="32.25" customHeight="1">
      <c r="A4" s="91">
        <v>2.0</v>
      </c>
      <c r="B4" s="64" t="s">
        <v>584</v>
      </c>
      <c r="C4" s="62"/>
      <c r="D4" s="62"/>
      <c r="E4" s="62"/>
      <c r="F4" s="62"/>
      <c r="G4" s="62"/>
      <c r="H4" s="62"/>
      <c r="I4" s="62"/>
      <c r="J4" s="62"/>
      <c r="K4" s="2"/>
      <c r="L4" s="89"/>
      <c r="M4" s="89"/>
      <c r="N4" s="89"/>
      <c r="O4" s="89"/>
      <c r="P4" s="89"/>
      <c r="Q4" s="89"/>
      <c r="R4" s="89"/>
      <c r="S4" s="89"/>
      <c r="T4" s="89"/>
      <c r="U4" s="89"/>
      <c r="V4" s="89"/>
      <c r="W4" s="89"/>
      <c r="X4" s="89"/>
      <c r="Y4" s="89"/>
    </row>
    <row r="5" ht="32.25" customHeight="1">
      <c r="A5" s="91">
        <v>3.0</v>
      </c>
      <c r="B5" s="64" t="s">
        <v>585</v>
      </c>
      <c r="C5" s="62"/>
      <c r="D5" s="62"/>
      <c r="E5" s="62"/>
      <c r="F5" s="62"/>
      <c r="G5" s="62"/>
      <c r="H5" s="62"/>
      <c r="I5" s="62"/>
      <c r="J5" s="62"/>
      <c r="K5" s="2"/>
      <c r="L5" s="89"/>
      <c r="M5" s="89"/>
      <c r="N5" s="89"/>
      <c r="O5" s="89"/>
      <c r="P5" s="89"/>
      <c r="Q5" s="89"/>
      <c r="R5" s="89"/>
      <c r="S5" s="89"/>
      <c r="T5" s="89"/>
      <c r="U5" s="89"/>
      <c r="V5" s="89"/>
      <c r="W5" s="89"/>
      <c r="X5" s="89"/>
      <c r="Y5" s="89"/>
    </row>
    <row r="6" ht="32.25" customHeight="1">
      <c r="A6" s="93" t="s">
        <v>450</v>
      </c>
      <c r="B6" s="62"/>
      <c r="C6" s="62"/>
      <c r="D6" s="62"/>
      <c r="E6" s="62"/>
      <c r="F6" s="62"/>
      <c r="G6" s="62"/>
      <c r="H6" s="62"/>
      <c r="I6" s="62"/>
      <c r="J6" s="62"/>
      <c r="K6" s="2"/>
      <c r="L6" s="89"/>
      <c r="M6" s="89"/>
      <c r="N6" s="89"/>
      <c r="O6" s="89"/>
      <c r="P6" s="89"/>
      <c r="Q6" s="89"/>
      <c r="R6" s="89"/>
      <c r="S6" s="89"/>
      <c r="T6" s="89"/>
      <c r="U6" s="89"/>
      <c r="V6" s="89"/>
      <c r="W6" s="89"/>
      <c r="X6" s="89"/>
      <c r="Y6" s="89"/>
    </row>
    <row r="7" ht="25.5" customHeight="1">
      <c r="L7" s="89"/>
      <c r="M7" s="89"/>
      <c r="N7" s="89"/>
      <c r="O7" s="89"/>
      <c r="P7" s="89"/>
      <c r="Q7" s="89"/>
      <c r="R7" s="89"/>
      <c r="S7" s="89"/>
      <c r="T7" s="89"/>
      <c r="U7" s="89"/>
      <c r="V7" s="89"/>
      <c r="W7" s="89"/>
      <c r="X7" s="89"/>
      <c r="Y7" s="89"/>
    </row>
    <row r="8" ht="34.5" customHeight="1">
      <c r="A8" s="95">
        <v>1.0</v>
      </c>
      <c r="B8" s="96" t="s">
        <v>451</v>
      </c>
      <c r="C8" s="97" t="s">
        <v>82</v>
      </c>
      <c r="D8" s="62"/>
      <c r="E8" s="62"/>
      <c r="F8" s="2"/>
      <c r="G8" s="96" t="s">
        <v>452</v>
      </c>
      <c r="H8" s="62"/>
      <c r="I8" s="62"/>
      <c r="J8" s="2"/>
      <c r="K8" s="98" t="s">
        <v>453</v>
      </c>
      <c r="L8" s="89"/>
      <c r="M8" s="89"/>
      <c r="N8" s="89"/>
      <c r="O8" s="89"/>
      <c r="P8" s="89"/>
      <c r="Q8" s="89"/>
      <c r="R8" s="89"/>
      <c r="S8" s="89"/>
      <c r="T8" s="89"/>
      <c r="U8" s="89"/>
      <c r="V8" s="89"/>
      <c r="W8" s="89"/>
      <c r="X8" s="89"/>
      <c r="Y8" s="89"/>
    </row>
    <row r="9" ht="34.5" customHeight="1">
      <c r="A9" s="99" t="s">
        <v>7</v>
      </c>
      <c r="B9" s="99" t="s">
        <v>454</v>
      </c>
      <c r="C9" s="96" t="s">
        <v>455</v>
      </c>
      <c r="D9" s="62"/>
      <c r="E9" s="62"/>
      <c r="F9" s="2"/>
      <c r="G9" s="96" t="s">
        <v>81</v>
      </c>
      <c r="H9" s="62"/>
      <c r="I9" s="62"/>
      <c r="J9" s="2"/>
      <c r="K9" s="99" t="s">
        <v>456</v>
      </c>
      <c r="L9" s="89"/>
      <c r="M9" s="89"/>
      <c r="N9" s="89"/>
      <c r="O9" s="89"/>
      <c r="P9" s="89"/>
      <c r="Q9" s="89"/>
      <c r="R9" s="89"/>
      <c r="S9" s="89"/>
      <c r="T9" s="89"/>
      <c r="U9" s="89"/>
      <c r="V9" s="89"/>
      <c r="W9" s="89"/>
      <c r="X9" s="89"/>
      <c r="Y9" s="89"/>
    </row>
    <row r="10" ht="34.5" customHeight="1">
      <c r="A10" s="91">
        <v>1.0</v>
      </c>
      <c r="B10" s="100" t="s">
        <v>457</v>
      </c>
      <c r="C10" s="92" t="s">
        <v>167</v>
      </c>
      <c r="D10" s="62"/>
      <c r="E10" s="62"/>
      <c r="F10" s="2"/>
      <c r="G10" s="92" t="s">
        <v>458</v>
      </c>
      <c r="H10" s="62"/>
      <c r="I10" s="62"/>
      <c r="J10" s="2"/>
      <c r="K10" s="100" t="s">
        <v>459</v>
      </c>
      <c r="L10" s="89"/>
      <c r="M10" s="89"/>
      <c r="N10" s="89"/>
      <c r="O10" s="89"/>
      <c r="P10" s="89"/>
      <c r="Q10" s="89"/>
      <c r="R10" s="89"/>
      <c r="S10" s="89"/>
      <c r="T10" s="89"/>
      <c r="U10" s="89"/>
      <c r="V10" s="89"/>
      <c r="W10" s="89"/>
      <c r="X10" s="89"/>
      <c r="Y10" s="89"/>
    </row>
    <row r="11" ht="34.5" customHeight="1">
      <c r="A11" s="91">
        <v>2.0</v>
      </c>
      <c r="B11" s="100" t="s">
        <v>460</v>
      </c>
      <c r="C11" s="92" t="s">
        <v>461</v>
      </c>
      <c r="D11" s="62"/>
      <c r="E11" s="62"/>
      <c r="F11" s="2"/>
      <c r="G11" s="92" t="s">
        <v>462</v>
      </c>
      <c r="H11" s="62"/>
      <c r="I11" s="62"/>
      <c r="J11" s="2"/>
      <c r="K11" s="101"/>
      <c r="L11" s="89"/>
      <c r="M11" s="89"/>
      <c r="N11" s="89"/>
      <c r="O11" s="89"/>
      <c r="P11" s="89"/>
      <c r="Q11" s="89"/>
      <c r="R11" s="89"/>
      <c r="S11" s="89"/>
      <c r="T11" s="89"/>
      <c r="U11" s="89"/>
      <c r="V11" s="89"/>
      <c r="W11" s="89"/>
      <c r="X11" s="89"/>
      <c r="Y11" s="89"/>
    </row>
    <row r="12" ht="34.5" customHeight="1">
      <c r="A12" s="91">
        <v>3.0</v>
      </c>
      <c r="B12" s="100" t="s">
        <v>463</v>
      </c>
      <c r="C12" s="92" t="s">
        <v>464</v>
      </c>
      <c r="D12" s="62"/>
      <c r="E12" s="62"/>
      <c r="F12" s="2"/>
      <c r="G12" s="92" t="s">
        <v>462</v>
      </c>
      <c r="H12" s="62"/>
      <c r="I12" s="62"/>
      <c r="J12" s="2"/>
      <c r="K12" s="101"/>
      <c r="L12" s="89"/>
      <c r="M12" s="89"/>
      <c r="N12" s="89"/>
      <c r="O12" s="89"/>
      <c r="P12" s="89"/>
      <c r="Q12" s="89"/>
      <c r="R12" s="89"/>
      <c r="S12" s="89"/>
      <c r="T12" s="89"/>
      <c r="U12" s="89"/>
      <c r="V12" s="89"/>
      <c r="W12" s="89"/>
      <c r="X12" s="89"/>
      <c r="Y12" s="89"/>
    </row>
    <row r="13" ht="34.5" customHeight="1">
      <c r="A13" s="91">
        <v>4.0</v>
      </c>
      <c r="B13" s="100" t="s">
        <v>465</v>
      </c>
      <c r="C13" s="92" t="s">
        <v>586</v>
      </c>
      <c r="D13" s="62"/>
      <c r="E13" s="62"/>
      <c r="F13" s="2"/>
      <c r="G13" s="92" t="s">
        <v>462</v>
      </c>
      <c r="H13" s="62"/>
      <c r="I13" s="62"/>
      <c r="J13" s="2"/>
      <c r="K13" s="101"/>
      <c r="L13" s="89"/>
      <c r="M13" s="89"/>
      <c r="N13" s="89"/>
      <c r="O13" s="89"/>
      <c r="P13" s="89"/>
      <c r="Q13" s="89"/>
      <c r="R13" s="89"/>
      <c r="S13" s="89"/>
      <c r="T13" s="89"/>
      <c r="U13" s="89"/>
      <c r="V13" s="89"/>
      <c r="W13" s="89"/>
      <c r="X13" s="89"/>
      <c r="Y13" s="89"/>
    </row>
    <row r="14" ht="34.5" customHeight="1">
      <c r="A14" s="91">
        <v>5.0</v>
      </c>
      <c r="B14" s="100" t="s">
        <v>466</v>
      </c>
      <c r="C14" s="92" t="s">
        <v>190</v>
      </c>
      <c r="D14" s="62"/>
      <c r="E14" s="62"/>
      <c r="F14" s="2"/>
      <c r="G14" s="92" t="s">
        <v>462</v>
      </c>
      <c r="H14" s="62"/>
      <c r="I14" s="62"/>
      <c r="J14" s="2"/>
      <c r="K14" s="101"/>
      <c r="L14" s="89"/>
      <c r="M14" s="89"/>
      <c r="N14" s="89"/>
      <c r="O14" s="89"/>
      <c r="P14" s="89"/>
      <c r="Q14" s="89"/>
      <c r="R14" s="89"/>
      <c r="S14" s="89"/>
      <c r="T14" s="89"/>
      <c r="U14" s="89"/>
      <c r="V14" s="89"/>
      <c r="W14" s="89"/>
      <c r="X14" s="89"/>
      <c r="Y14" s="89"/>
    </row>
    <row r="15" ht="34.5" customHeight="1">
      <c r="A15" s="91">
        <v>6.0</v>
      </c>
      <c r="B15" s="100" t="s">
        <v>469</v>
      </c>
      <c r="C15" s="92" t="s">
        <v>206</v>
      </c>
      <c r="D15" s="62"/>
      <c r="E15" s="62"/>
      <c r="F15" s="2"/>
      <c r="G15" s="92" t="s">
        <v>462</v>
      </c>
      <c r="H15" s="62"/>
      <c r="I15" s="62"/>
      <c r="J15" s="2"/>
      <c r="K15" s="101"/>
      <c r="L15" s="89"/>
      <c r="M15" s="89"/>
      <c r="N15" s="89"/>
      <c r="O15" s="89"/>
      <c r="P15" s="89"/>
      <c r="Q15" s="89"/>
      <c r="R15" s="89"/>
      <c r="S15" s="89"/>
      <c r="T15" s="89"/>
      <c r="U15" s="89"/>
      <c r="V15" s="89"/>
      <c r="W15" s="89"/>
      <c r="X15" s="89"/>
      <c r="Y15" s="89"/>
    </row>
    <row r="16" ht="34.5" customHeight="1">
      <c r="A16" s="91">
        <v>7.0</v>
      </c>
      <c r="B16" s="100" t="s">
        <v>470</v>
      </c>
      <c r="C16" s="92" t="s">
        <v>209</v>
      </c>
      <c r="D16" s="62"/>
      <c r="E16" s="62"/>
      <c r="F16" s="2"/>
      <c r="G16" s="92" t="s">
        <v>462</v>
      </c>
      <c r="H16" s="62"/>
      <c r="I16" s="62"/>
      <c r="J16" s="2"/>
      <c r="K16" s="101"/>
      <c r="L16" s="89"/>
      <c r="M16" s="89"/>
      <c r="N16" s="89"/>
      <c r="O16" s="89"/>
      <c r="P16" s="89"/>
      <c r="Q16" s="89"/>
      <c r="R16" s="89"/>
      <c r="S16" s="89"/>
      <c r="T16" s="89"/>
      <c r="U16" s="89"/>
      <c r="V16" s="89"/>
      <c r="W16" s="89"/>
      <c r="X16" s="89"/>
      <c r="Y16" s="89"/>
    </row>
    <row r="17" ht="34.5" customHeight="1">
      <c r="A17" s="91">
        <v>8.0</v>
      </c>
      <c r="B17" s="100" t="s">
        <v>471</v>
      </c>
      <c r="C17" s="92" t="s">
        <v>472</v>
      </c>
      <c r="D17" s="62"/>
      <c r="E17" s="62"/>
      <c r="F17" s="2"/>
      <c r="G17" s="92" t="s">
        <v>473</v>
      </c>
      <c r="H17" s="62"/>
      <c r="I17" s="62"/>
      <c r="J17" s="2"/>
      <c r="K17" s="100" t="s">
        <v>474</v>
      </c>
      <c r="L17" s="89"/>
      <c r="M17" s="89"/>
      <c r="N17" s="89"/>
      <c r="O17" s="89"/>
      <c r="P17" s="89"/>
      <c r="Q17" s="89"/>
      <c r="R17" s="89"/>
      <c r="S17" s="89"/>
      <c r="T17" s="89"/>
      <c r="U17" s="89"/>
      <c r="V17" s="89"/>
      <c r="W17" s="89"/>
      <c r="X17" s="89"/>
      <c r="Y17" s="89"/>
    </row>
    <row r="18" ht="34.5" customHeight="1">
      <c r="A18" s="91">
        <v>9.0</v>
      </c>
      <c r="B18" s="100" t="s">
        <v>587</v>
      </c>
      <c r="C18" s="92" t="s">
        <v>194</v>
      </c>
      <c r="D18" s="62"/>
      <c r="E18" s="62"/>
      <c r="F18" s="2"/>
      <c r="G18" s="92" t="s">
        <v>588</v>
      </c>
      <c r="H18" s="62"/>
      <c r="I18" s="62"/>
      <c r="J18" s="2"/>
      <c r="K18" s="100" t="s">
        <v>474</v>
      </c>
      <c r="L18" s="89"/>
      <c r="M18" s="89"/>
      <c r="N18" s="89"/>
      <c r="O18" s="89"/>
      <c r="P18" s="89"/>
      <c r="Q18" s="89"/>
      <c r="R18" s="89"/>
      <c r="S18" s="89"/>
      <c r="T18" s="89"/>
      <c r="U18" s="89"/>
      <c r="V18" s="89"/>
      <c r="W18" s="89"/>
      <c r="X18" s="89"/>
      <c r="Y18" s="89"/>
    </row>
    <row r="19" ht="25.5" customHeight="1">
      <c r="L19" s="89"/>
      <c r="M19" s="89"/>
      <c r="N19" s="89"/>
      <c r="O19" s="89"/>
      <c r="P19" s="89"/>
      <c r="Q19" s="89"/>
      <c r="R19" s="89"/>
      <c r="S19" s="89"/>
      <c r="T19" s="89"/>
      <c r="U19" s="89"/>
      <c r="V19" s="89"/>
      <c r="W19" s="89"/>
      <c r="X19" s="89"/>
      <c r="Y19" s="89"/>
    </row>
    <row r="20" ht="34.5" customHeight="1">
      <c r="A20" s="95">
        <v>2.0</v>
      </c>
      <c r="B20" s="96" t="s">
        <v>451</v>
      </c>
      <c r="C20" s="97" t="s">
        <v>85</v>
      </c>
      <c r="D20" s="62"/>
      <c r="E20" s="62"/>
      <c r="F20" s="2"/>
      <c r="G20" s="96" t="s">
        <v>452</v>
      </c>
      <c r="H20" s="62"/>
      <c r="I20" s="62"/>
      <c r="J20" s="2"/>
      <c r="K20" s="98" t="s">
        <v>475</v>
      </c>
      <c r="L20" s="89"/>
      <c r="M20" s="89"/>
      <c r="N20" s="89"/>
      <c r="O20" s="89"/>
      <c r="P20" s="89"/>
      <c r="Q20" s="89"/>
      <c r="R20" s="89"/>
      <c r="S20" s="89"/>
      <c r="T20" s="89"/>
      <c r="U20" s="89"/>
      <c r="V20" s="89"/>
      <c r="W20" s="89"/>
      <c r="X20" s="89"/>
      <c r="Y20" s="89"/>
    </row>
    <row r="21" ht="34.5" customHeight="1">
      <c r="A21" s="99" t="s">
        <v>7</v>
      </c>
      <c r="B21" s="99" t="s">
        <v>454</v>
      </c>
      <c r="C21" s="96" t="s">
        <v>455</v>
      </c>
      <c r="D21" s="62"/>
      <c r="E21" s="62"/>
      <c r="F21" s="2"/>
      <c r="G21" s="96" t="s">
        <v>81</v>
      </c>
      <c r="H21" s="62"/>
      <c r="I21" s="62"/>
      <c r="J21" s="2"/>
      <c r="K21" s="99" t="s">
        <v>456</v>
      </c>
      <c r="L21" s="89"/>
      <c r="M21" s="89"/>
      <c r="N21" s="89"/>
      <c r="O21" s="89"/>
      <c r="P21" s="89"/>
      <c r="Q21" s="89"/>
      <c r="R21" s="89"/>
      <c r="S21" s="89"/>
      <c r="T21" s="89"/>
      <c r="U21" s="89"/>
      <c r="V21" s="89"/>
      <c r="W21" s="89"/>
      <c r="X21" s="89"/>
      <c r="Y21" s="89"/>
    </row>
    <row r="22" ht="34.5" customHeight="1">
      <c r="A22" s="91">
        <v>1.0</v>
      </c>
      <c r="B22" s="100" t="s">
        <v>471</v>
      </c>
      <c r="C22" s="92" t="s">
        <v>218</v>
      </c>
      <c r="D22" s="62"/>
      <c r="E22" s="62"/>
      <c r="F22" s="2"/>
      <c r="G22" s="92" t="s">
        <v>476</v>
      </c>
      <c r="H22" s="62"/>
      <c r="I22" s="62"/>
      <c r="J22" s="2"/>
      <c r="K22" s="100" t="s">
        <v>459</v>
      </c>
      <c r="L22" s="89"/>
      <c r="M22" s="89"/>
      <c r="N22" s="89"/>
      <c r="O22" s="89"/>
      <c r="P22" s="89"/>
      <c r="Q22" s="89"/>
      <c r="R22" s="89"/>
      <c r="S22" s="89"/>
      <c r="T22" s="89"/>
      <c r="U22" s="89"/>
      <c r="V22" s="89"/>
      <c r="W22" s="89"/>
      <c r="X22" s="89"/>
      <c r="Y22" s="89"/>
    </row>
    <row r="23" ht="34.5" customHeight="1">
      <c r="A23" s="91">
        <v>2.0</v>
      </c>
      <c r="B23" s="100" t="s">
        <v>477</v>
      </c>
      <c r="C23" s="92" t="s">
        <v>212</v>
      </c>
      <c r="D23" s="62"/>
      <c r="E23" s="62"/>
      <c r="F23" s="2"/>
      <c r="G23" s="92" t="s">
        <v>462</v>
      </c>
      <c r="H23" s="62"/>
      <c r="I23" s="62"/>
      <c r="J23" s="2"/>
      <c r="K23" s="101"/>
      <c r="L23" s="89"/>
      <c r="M23" s="89"/>
      <c r="N23" s="89"/>
      <c r="O23" s="89"/>
      <c r="P23" s="89"/>
      <c r="Q23" s="89"/>
      <c r="R23" s="89"/>
      <c r="S23" s="89"/>
      <c r="T23" s="89"/>
      <c r="U23" s="89"/>
      <c r="V23" s="89"/>
      <c r="W23" s="89"/>
      <c r="X23" s="89"/>
      <c r="Y23" s="89"/>
    </row>
    <row r="24" ht="25.5" customHeight="1">
      <c r="L24" s="89"/>
      <c r="M24" s="89"/>
      <c r="N24" s="89"/>
      <c r="O24" s="89"/>
      <c r="P24" s="89"/>
      <c r="Q24" s="89"/>
      <c r="R24" s="89"/>
      <c r="S24" s="89"/>
      <c r="T24" s="89"/>
      <c r="U24" s="89"/>
      <c r="V24" s="89"/>
      <c r="W24" s="89"/>
      <c r="X24" s="89"/>
      <c r="Y24" s="89"/>
    </row>
    <row r="25" ht="34.5" customHeight="1">
      <c r="A25" s="95">
        <v>3.0</v>
      </c>
      <c r="B25" s="96" t="s">
        <v>451</v>
      </c>
      <c r="C25" s="97" t="s">
        <v>87</v>
      </c>
      <c r="D25" s="62"/>
      <c r="E25" s="62"/>
      <c r="F25" s="2"/>
      <c r="G25" s="96" t="s">
        <v>452</v>
      </c>
      <c r="H25" s="62"/>
      <c r="I25" s="62"/>
      <c r="J25" s="2"/>
      <c r="K25" s="98" t="s">
        <v>478</v>
      </c>
      <c r="L25" s="89"/>
      <c r="M25" s="89"/>
      <c r="N25" s="89"/>
      <c r="O25" s="89"/>
      <c r="P25" s="89"/>
      <c r="Q25" s="89"/>
      <c r="R25" s="89"/>
      <c r="S25" s="89"/>
      <c r="T25" s="89"/>
      <c r="U25" s="89"/>
      <c r="V25" s="89"/>
      <c r="W25" s="89"/>
      <c r="X25" s="89"/>
      <c r="Y25" s="89"/>
    </row>
    <row r="26" ht="34.5" customHeight="1">
      <c r="A26" s="99" t="s">
        <v>7</v>
      </c>
      <c r="B26" s="99" t="s">
        <v>454</v>
      </c>
      <c r="C26" s="96" t="s">
        <v>455</v>
      </c>
      <c r="D26" s="62"/>
      <c r="E26" s="62"/>
      <c r="F26" s="2"/>
      <c r="G26" s="96" t="s">
        <v>81</v>
      </c>
      <c r="H26" s="62"/>
      <c r="I26" s="62"/>
      <c r="J26" s="2"/>
      <c r="K26" s="99" t="s">
        <v>456</v>
      </c>
      <c r="L26" s="89"/>
      <c r="M26" s="89"/>
      <c r="N26" s="89"/>
      <c r="O26" s="89"/>
      <c r="P26" s="89"/>
      <c r="Q26" s="89"/>
      <c r="R26" s="89"/>
      <c r="S26" s="89"/>
      <c r="T26" s="89"/>
      <c r="U26" s="89"/>
      <c r="V26" s="89"/>
      <c r="W26" s="89"/>
      <c r="X26" s="89"/>
      <c r="Y26" s="89"/>
    </row>
    <row r="27" ht="34.5" customHeight="1">
      <c r="A27" s="91">
        <v>1.0</v>
      </c>
      <c r="B27" s="100" t="s">
        <v>479</v>
      </c>
      <c r="C27" s="92" t="s">
        <v>480</v>
      </c>
      <c r="D27" s="62"/>
      <c r="E27" s="62"/>
      <c r="F27" s="2"/>
      <c r="G27" s="92" t="s">
        <v>481</v>
      </c>
      <c r="H27" s="62"/>
      <c r="I27" s="62"/>
      <c r="J27" s="2"/>
      <c r="K27" s="100" t="s">
        <v>459</v>
      </c>
      <c r="L27" s="89"/>
      <c r="M27" s="89"/>
      <c r="N27" s="89"/>
      <c r="O27" s="89"/>
      <c r="P27" s="89"/>
      <c r="Q27" s="89"/>
      <c r="R27" s="89"/>
      <c r="S27" s="89"/>
      <c r="T27" s="89"/>
      <c r="U27" s="89"/>
      <c r="V27" s="89"/>
      <c r="W27" s="89"/>
      <c r="X27" s="89"/>
      <c r="Y27" s="89"/>
    </row>
    <row r="28" ht="34.5" customHeight="1">
      <c r="A28" s="91">
        <v>2.0</v>
      </c>
      <c r="B28" s="100" t="s">
        <v>482</v>
      </c>
      <c r="C28" s="92" t="s">
        <v>223</v>
      </c>
      <c r="D28" s="62"/>
      <c r="E28" s="62"/>
      <c r="F28" s="2"/>
      <c r="G28" s="92" t="s">
        <v>462</v>
      </c>
      <c r="H28" s="62"/>
      <c r="I28" s="62"/>
      <c r="J28" s="2"/>
      <c r="K28" s="101"/>
      <c r="L28" s="89"/>
      <c r="M28" s="89"/>
      <c r="N28" s="89"/>
      <c r="O28" s="89"/>
      <c r="P28" s="89"/>
      <c r="Q28" s="89"/>
      <c r="R28" s="89"/>
      <c r="S28" s="89"/>
      <c r="T28" s="89"/>
      <c r="U28" s="89"/>
      <c r="V28" s="89"/>
      <c r="W28" s="89"/>
      <c r="X28" s="89"/>
      <c r="Y28" s="89"/>
    </row>
    <row r="29" ht="34.5" customHeight="1">
      <c r="A29" s="91">
        <v>3.0</v>
      </c>
      <c r="B29" s="100" t="s">
        <v>587</v>
      </c>
      <c r="C29" s="92" t="s">
        <v>484</v>
      </c>
      <c r="D29" s="62"/>
      <c r="E29" s="62"/>
      <c r="F29" s="2"/>
      <c r="G29" s="92" t="s">
        <v>589</v>
      </c>
      <c r="H29" s="62"/>
      <c r="I29" s="62"/>
      <c r="J29" s="2"/>
      <c r="K29" s="100" t="s">
        <v>474</v>
      </c>
    </row>
    <row r="30" ht="25.5" customHeight="1"/>
    <row r="31" ht="34.5" customHeight="1">
      <c r="A31" s="104">
        <v>4.0</v>
      </c>
      <c r="B31" s="105" t="s">
        <v>451</v>
      </c>
      <c r="C31" s="97" t="s">
        <v>590</v>
      </c>
      <c r="D31" s="62"/>
      <c r="E31" s="62"/>
      <c r="F31" s="2"/>
      <c r="G31" s="105" t="s">
        <v>452</v>
      </c>
      <c r="H31" s="62"/>
      <c r="I31" s="62"/>
      <c r="J31" s="2"/>
      <c r="K31" s="98" t="s">
        <v>591</v>
      </c>
    </row>
    <row r="32" ht="34.5" customHeight="1">
      <c r="A32" s="106" t="s">
        <v>7</v>
      </c>
      <c r="B32" s="106" t="s">
        <v>454</v>
      </c>
      <c r="C32" s="105" t="s">
        <v>455</v>
      </c>
      <c r="D32" s="62"/>
      <c r="E32" s="62"/>
      <c r="F32" s="2"/>
      <c r="G32" s="105" t="s">
        <v>81</v>
      </c>
      <c r="H32" s="62"/>
      <c r="I32" s="62"/>
      <c r="J32" s="2"/>
      <c r="K32" s="106" t="s">
        <v>456</v>
      </c>
    </row>
    <row r="33" ht="34.5" customHeight="1">
      <c r="A33" s="91">
        <v>1.0</v>
      </c>
      <c r="B33" s="100" t="s">
        <v>587</v>
      </c>
      <c r="C33" s="92" t="s">
        <v>592</v>
      </c>
      <c r="D33" s="62"/>
      <c r="E33" s="62"/>
      <c r="F33" s="2"/>
      <c r="G33" s="92" t="s">
        <v>593</v>
      </c>
      <c r="H33" s="62"/>
      <c r="I33" s="62"/>
      <c r="J33" s="2"/>
      <c r="K33" s="100" t="s">
        <v>459</v>
      </c>
    </row>
    <row r="34" ht="34.5" customHeight="1">
      <c r="A34" s="91">
        <v>2.0</v>
      </c>
      <c r="B34" s="100" t="s">
        <v>594</v>
      </c>
      <c r="C34" s="92" t="s">
        <v>595</v>
      </c>
      <c r="D34" s="62"/>
      <c r="E34" s="62"/>
      <c r="F34" s="2"/>
      <c r="G34" s="92"/>
      <c r="H34" s="62"/>
      <c r="I34" s="62"/>
      <c r="J34" s="2"/>
      <c r="K34" s="101"/>
      <c r="L34" s="89"/>
      <c r="M34" s="89"/>
      <c r="N34" s="89"/>
      <c r="O34" s="89"/>
      <c r="P34" s="89"/>
      <c r="Q34" s="89"/>
      <c r="R34" s="89"/>
      <c r="S34" s="89"/>
      <c r="T34" s="89"/>
      <c r="U34" s="89"/>
      <c r="V34" s="89"/>
      <c r="W34" s="89"/>
      <c r="X34" s="89"/>
      <c r="Y34" s="89"/>
    </row>
    <row r="35" ht="34.5" customHeight="1">
      <c r="A35" s="91">
        <v>3.0</v>
      </c>
      <c r="B35" s="100" t="s">
        <v>596</v>
      </c>
      <c r="C35" s="92" t="s">
        <v>597</v>
      </c>
      <c r="D35" s="62"/>
      <c r="E35" s="62"/>
      <c r="F35" s="2"/>
      <c r="G35" s="92"/>
      <c r="H35" s="62"/>
      <c r="I35" s="62"/>
      <c r="J35" s="2"/>
      <c r="K35" s="101"/>
      <c r="L35" s="89"/>
      <c r="M35" s="89"/>
      <c r="N35" s="89"/>
      <c r="O35" s="89"/>
      <c r="P35" s="89"/>
      <c r="Q35" s="89"/>
      <c r="R35" s="89"/>
      <c r="S35" s="89"/>
      <c r="T35" s="89"/>
      <c r="U35" s="89"/>
      <c r="V35" s="89"/>
      <c r="W35" s="89"/>
      <c r="X35" s="89"/>
      <c r="Y35" s="89"/>
    </row>
    <row r="36" ht="25.5" customHeight="1"/>
    <row r="37" ht="34.5" customHeight="1">
      <c r="A37" s="95">
        <v>5.0</v>
      </c>
      <c r="B37" s="96" t="s">
        <v>451</v>
      </c>
      <c r="C37" s="97" t="s">
        <v>97</v>
      </c>
      <c r="D37" s="62"/>
      <c r="E37" s="62"/>
      <c r="F37" s="2"/>
      <c r="G37" s="96" t="s">
        <v>452</v>
      </c>
      <c r="H37" s="62"/>
      <c r="I37" s="62"/>
      <c r="J37" s="2"/>
      <c r="K37" s="98" t="s">
        <v>487</v>
      </c>
    </row>
    <row r="38" ht="34.5" customHeight="1">
      <c r="A38" s="99" t="s">
        <v>7</v>
      </c>
      <c r="B38" s="99" t="s">
        <v>454</v>
      </c>
      <c r="C38" s="96" t="s">
        <v>455</v>
      </c>
      <c r="D38" s="62"/>
      <c r="E38" s="62"/>
      <c r="F38" s="2"/>
      <c r="G38" s="96" t="s">
        <v>81</v>
      </c>
      <c r="H38" s="62"/>
      <c r="I38" s="62"/>
      <c r="J38" s="2"/>
      <c r="K38" s="99" t="s">
        <v>456</v>
      </c>
    </row>
    <row r="39" ht="34.5" customHeight="1">
      <c r="A39" s="91">
        <v>1.0</v>
      </c>
      <c r="B39" s="100" t="s">
        <v>488</v>
      </c>
      <c r="C39" s="92" t="s">
        <v>489</v>
      </c>
      <c r="D39" s="62"/>
      <c r="E39" s="62"/>
      <c r="F39" s="2"/>
      <c r="G39" s="92" t="s">
        <v>490</v>
      </c>
      <c r="H39" s="62"/>
      <c r="I39" s="62"/>
      <c r="J39" s="2"/>
      <c r="K39" s="100" t="s">
        <v>459</v>
      </c>
    </row>
    <row r="40" ht="34.5" customHeight="1">
      <c r="A40" s="91">
        <v>2.0</v>
      </c>
      <c r="B40" s="100" t="s">
        <v>491</v>
      </c>
      <c r="C40" s="92" t="s">
        <v>492</v>
      </c>
      <c r="D40" s="62"/>
      <c r="E40" s="62"/>
      <c r="F40" s="2"/>
      <c r="G40" s="92" t="s">
        <v>462</v>
      </c>
      <c r="H40" s="62"/>
      <c r="I40" s="62"/>
      <c r="J40" s="2"/>
      <c r="K40" s="101"/>
    </row>
    <row r="41" ht="25.5" customHeight="1"/>
    <row r="42" ht="34.5" customHeight="1">
      <c r="A42" s="95">
        <v>6.0</v>
      </c>
      <c r="B42" s="96" t="s">
        <v>451</v>
      </c>
      <c r="C42" s="97" t="s">
        <v>89</v>
      </c>
      <c r="D42" s="62"/>
      <c r="E42" s="62"/>
      <c r="F42" s="2"/>
      <c r="G42" s="96" t="s">
        <v>452</v>
      </c>
      <c r="H42" s="62"/>
      <c r="I42" s="62"/>
      <c r="J42" s="2"/>
      <c r="K42" s="98" t="s">
        <v>493</v>
      </c>
    </row>
    <row r="43" ht="34.5" customHeight="1">
      <c r="A43" s="99" t="s">
        <v>7</v>
      </c>
      <c r="B43" s="99" t="s">
        <v>454</v>
      </c>
      <c r="C43" s="96" t="s">
        <v>455</v>
      </c>
      <c r="D43" s="62"/>
      <c r="E43" s="62"/>
      <c r="F43" s="2"/>
      <c r="G43" s="96" t="s">
        <v>81</v>
      </c>
      <c r="H43" s="62"/>
      <c r="I43" s="62"/>
      <c r="J43" s="2"/>
      <c r="K43" s="99" t="s">
        <v>456</v>
      </c>
    </row>
    <row r="44" ht="34.5" customHeight="1">
      <c r="A44" s="91">
        <v>1.0</v>
      </c>
      <c r="B44" s="100" t="s">
        <v>494</v>
      </c>
      <c r="C44" s="92" t="s">
        <v>495</v>
      </c>
      <c r="D44" s="62"/>
      <c r="E44" s="62"/>
      <c r="F44" s="2"/>
      <c r="G44" s="92" t="s">
        <v>496</v>
      </c>
      <c r="H44" s="62"/>
      <c r="I44" s="62"/>
      <c r="J44" s="2"/>
      <c r="K44" s="100" t="s">
        <v>459</v>
      </c>
    </row>
    <row r="45" ht="34.5" customHeight="1">
      <c r="A45" s="91">
        <v>2.0</v>
      </c>
      <c r="B45" s="100" t="s">
        <v>497</v>
      </c>
      <c r="C45" s="92" t="s">
        <v>498</v>
      </c>
      <c r="D45" s="62"/>
      <c r="E45" s="62"/>
      <c r="F45" s="2"/>
      <c r="G45" s="92" t="s">
        <v>462</v>
      </c>
      <c r="H45" s="62"/>
      <c r="I45" s="62"/>
      <c r="J45" s="2"/>
      <c r="K45" s="101"/>
    </row>
    <row r="46" ht="25.5" customHeight="1"/>
    <row r="47" ht="34.5" customHeight="1">
      <c r="A47" s="95">
        <v>7.0</v>
      </c>
      <c r="B47" s="96" t="s">
        <v>451</v>
      </c>
      <c r="C47" s="97" t="s">
        <v>99</v>
      </c>
      <c r="D47" s="62"/>
      <c r="E47" s="62"/>
      <c r="F47" s="2"/>
      <c r="G47" s="96" t="s">
        <v>452</v>
      </c>
      <c r="H47" s="62"/>
      <c r="I47" s="62"/>
      <c r="J47" s="2"/>
      <c r="K47" s="98" t="s">
        <v>499</v>
      </c>
    </row>
    <row r="48" ht="34.5" customHeight="1">
      <c r="A48" s="99" t="s">
        <v>7</v>
      </c>
      <c r="B48" s="99" t="s">
        <v>454</v>
      </c>
      <c r="C48" s="96" t="s">
        <v>455</v>
      </c>
      <c r="D48" s="62"/>
      <c r="E48" s="62"/>
      <c r="F48" s="2"/>
      <c r="G48" s="96" t="s">
        <v>81</v>
      </c>
      <c r="H48" s="62"/>
      <c r="I48" s="62"/>
      <c r="J48" s="2"/>
      <c r="K48" s="99" t="s">
        <v>456</v>
      </c>
    </row>
    <row r="49" ht="34.5" customHeight="1">
      <c r="A49" s="91">
        <v>1.0</v>
      </c>
      <c r="B49" s="100" t="s">
        <v>500</v>
      </c>
      <c r="C49" s="92" t="s">
        <v>501</v>
      </c>
      <c r="D49" s="62"/>
      <c r="E49" s="62"/>
      <c r="F49" s="2"/>
      <c r="G49" s="92" t="s">
        <v>502</v>
      </c>
      <c r="H49" s="62"/>
      <c r="I49" s="62"/>
      <c r="J49" s="2"/>
      <c r="K49" s="100" t="s">
        <v>459</v>
      </c>
    </row>
    <row r="50" ht="34.5" customHeight="1">
      <c r="A50" s="91">
        <v>2.0</v>
      </c>
      <c r="B50" s="100" t="s">
        <v>494</v>
      </c>
      <c r="C50" s="92" t="s">
        <v>503</v>
      </c>
      <c r="D50" s="62"/>
      <c r="E50" s="62"/>
      <c r="F50" s="2"/>
      <c r="G50" s="92" t="s">
        <v>504</v>
      </c>
      <c r="H50" s="62"/>
      <c r="I50" s="62"/>
      <c r="J50" s="2"/>
      <c r="K50" s="100" t="s">
        <v>474</v>
      </c>
    </row>
    <row r="51" ht="34.5" customHeight="1">
      <c r="A51" s="91">
        <v>3.0</v>
      </c>
      <c r="B51" s="100" t="s">
        <v>488</v>
      </c>
      <c r="C51" s="92" t="s">
        <v>505</v>
      </c>
      <c r="D51" s="62"/>
      <c r="E51" s="62"/>
      <c r="F51" s="2"/>
      <c r="G51" s="92" t="s">
        <v>506</v>
      </c>
      <c r="H51" s="62"/>
      <c r="I51" s="62"/>
      <c r="J51" s="2"/>
      <c r="K51" s="100" t="s">
        <v>474</v>
      </c>
    </row>
    <row r="52" ht="25.5" customHeight="1"/>
    <row r="53" ht="34.5" customHeight="1">
      <c r="A53" s="95">
        <v>8.0</v>
      </c>
      <c r="B53" s="96" t="s">
        <v>451</v>
      </c>
      <c r="C53" s="97" t="s">
        <v>507</v>
      </c>
      <c r="D53" s="62"/>
      <c r="E53" s="62"/>
      <c r="F53" s="2"/>
      <c r="G53" s="96" t="s">
        <v>452</v>
      </c>
      <c r="H53" s="62"/>
      <c r="I53" s="62"/>
      <c r="J53" s="2"/>
      <c r="K53" s="98" t="s">
        <v>508</v>
      </c>
    </row>
    <row r="54" ht="34.5" customHeight="1">
      <c r="A54" s="99" t="s">
        <v>7</v>
      </c>
      <c r="B54" s="99" t="s">
        <v>454</v>
      </c>
      <c r="C54" s="96" t="s">
        <v>455</v>
      </c>
      <c r="D54" s="62"/>
      <c r="E54" s="62"/>
      <c r="F54" s="2"/>
      <c r="G54" s="96" t="s">
        <v>81</v>
      </c>
      <c r="H54" s="62"/>
      <c r="I54" s="62"/>
      <c r="J54" s="2"/>
      <c r="K54" s="99" t="s">
        <v>456</v>
      </c>
    </row>
    <row r="55" ht="34.5" customHeight="1">
      <c r="A55" s="91">
        <v>1.0</v>
      </c>
      <c r="B55" s="100" t="s">
        <v>509</v>
      </c>
      <c r="C55" s="92" t="s">
        <v>510</v>
      </c>
      <c r="D55" s="62"/>
      <c r="E55" s="62"/>
      <c r="F55" s="2"/>
      <c r="G55" s="92" t="s">
        <v>511</v>
      </c>
      <c r="H55" s="62"/>
      <c r="I55" s="62"/>
      <c r="J55" s="2"/>
      <c r="K55" s="100" t="s">
        <v>459</v>
      </c>
    </row>
    <row r="56" ht="34.5" customHeight="1">
      <c r="A56" s="91">
        <v>2.0</v>
      </c>
      <c r="B56" s="100" t="s">
        <v>457</v>
      </c>
      <c r="C56" s="92" t="s">
        <v>167</v>
      </c>
      <c r="D56" s="62"/>
      <c r="E56" s="62"/>
      <c r="F56" s="2"/>
      <c r="G56" s="92" t="s">
        <v>512</v>
      </c>
      <c r="H56" s="62"/>
      <c r="I56" s="62"/>
      <c r="J56" s="2"/>
      <c r="K56" s="100" t="s">
        <v>474</v>
      </c>
    </row>
    <row r="57" ht="34.5" customHeight="1">
      <c r="A57" s="91">
        <v>3.0</v>
      </c>
      <c r="B57" s="100" t="s">
        <v>500</v>
      </c>
      <c r="C57" s="92" t="s">
        <v>513</v>
      </c>
      <c r="D57" s="62"/>
      <c r="E57" s="62"/>
      <c r="F57" s="2"/>
      <c r="G57" s="92" t="s">
        <v>514</v>
      </c>
      <c r="H57" s="62"/>
      <c r="I57" s="62"/>
      <c r="J57" s="2"/>
      <c r="K57" s="100" t="s">
        <v>474</v>
      </c>
    </row>
    <row r="58" ht="34.5" customHeight="1">
      <c r="A58" s="91">
        <v>4.0</v>
      </c>
      <c r="B58" s="100" t="s">
        <v>515</v>
      </c>
      <c r="C58" s="92" t="s">
        <v>243</v>
      </c>
      <c r="D58" s="62"/>
      <c r="E58" s="62"/>
      <c r="F58" s="2"/>
      <c r="G58" s="92" t="s">
        <v>462</v>
      </c>
      <c r="H58" s="62"/>
      <c r="I58" s="62"/>
      <c r="J58" s="2"/>
      <c r="K58" s="101"/>
    </row>
    <row r="59" ht="34.5" customHeight="1">
      <c r="A59" s="91">
        <v>5.0</v>
      </c>
      <c r="B59" s="100" t="s">
        <v>516</v>
      </c>
      <c r="C59" s="92" t="s">
        <v>243</v>
      </c>
      <c r="D59" s="62"/>
      <c r="E59" s="62"/>
      <c r="F59" s="2"/>
      <c r="G59" s="92" t="s">
        <v>462</v>
      </c>
      <c r="H59" s="62"/>
      <c r="I59" s="62"/>
      <c r="J59" s="2"/>
      <c r="K59" s="101"/>
    </row>
    <row r="60" ht="25.5" customHeight="1"/>
    <row r="61" ht="34.5" customHeight="1">
      <c r="A61" s="95">
        <v>9.0</v>
      </c>
      <c r="B61" s="96" t="s">
        <v>451</v>
      </c>
      <c r="C61" s="97" t="s">
        <v>91</v>
      </c>
      <c r="D61" s="62"/>
      <c r="E61" s="62"/>
      <c r="F61" s="2"/>
      <c r="G61" s="96" t="s">
        <v>452</v>
      </c>
      <c r="H61" s="62"/>
      <c r="I61" s="62"/>
      <c r="J61" s="2"/>
      <c r="K61" s="98" t="s">
        <v>517</v>
      </c>
    </row>
    <row r="62" ht="34.5" customHeight="1">
      <c r="A62" s="99" t="s">
        <v>7</v>
      </c>
      <c r="B62" s="99" t="s">
        <v>454</v>
      </c>
      <c r="C62" s="96" t="s">
        <v>455</v>
      </c>
      <c r="D62" s="62"/>
      <c r="E62" s="62"/>
      <c r="F62" s="2"/>
      <c r="G62" s="96" t="s">
        <v>81</v>
      </c>
      <c r="H62" s="62"/>
      <c r="I62" s="62"/>
      <c r="J62" s="2"/>
      <c r="K62" s="99" t="s">
        <v>456</v>
      </c>
    </row>
    <row r="63" ht="34.5" customHeight="1">
      <c r="A63" s="91">
        <v>1.0</v>
      </c>
      <c r="B63" s="100" t="s">
        <v>518</v>
      </c>
      <c r="C63" s="92" t="s">
        <v>519</v>
      </c>
      <c r="D63" s="62"/>
      <c r="E63" s="62"/>
      <c r="F63" s="2"/>
      <c r="G63" s="92" t="s">
        <v>520</v>
      </c>
      <c r="H63" s="62"/>
      <c r="I63" s="62"/>
      <c r="J63" s="2"/>
      <c r="K63" s="100" t="s">
        <v>459</v>
      </c>
    </row>
    <row r="64" ht="34.5" customHeight="1">
      <c r="A64" s="91">
        <v>2.0</v>
      </c>
      <c r="B64" s="100" t="s">
        <v>521</v>
      </c>
      <c r="C64" s="92" t="s">
        <v>522</v>
      </c>
      <c r="D64" s="62"/>
      <c r="E64" s="62"/>
      <c r="F64" s="2"/>
      <c r="G64" s="92" t="s">
        <v>462</v>
      </c>
      <c r="H64" s="62"/>
      <c r="I64" s="62"/>
      <c r="J64" s="2"/>
      <c r="K64" s="101"/>
    </row>
    <row r="65" ht="34.5" customHeight="1">
      <c r="A65" s="91">
        <v>3.0</v>
      </c>
      <c r="B65" s="100" t="s">
        <v>523</v>
      </c>
      <c r="C65" s="92" t="s">
        <v>524</v>
      </c>
      <c r="D65" s="62"/>
      <c r="E65" s="62"/>
      <c r="F65" s="2"/>
      <c r="G65" s="92" t="s">
        <v>462</v>
      </c>
      <c r="H65" s="62"/>
      <c r="I65" s="62"/>
      <c r="J65" s="2"/>
      <c r="K65" s="101"/>
    </row>
    <row r="66" ht="25.5" customHeight="1"/>
    <row r="67" ht="34.5" customHeight="1">
      <c r="A67" s="95">
        <v>10.0</v>
      </c>
      <c r="B67" s="96" t="s">
        <v>451</v>
      </c>
      <c r="C67" s="97" t="s">
        <v>101</v>
      </c>
      <c r="D67" s="62"/>
      <c r="E67" s="62"/>
      <c r="F67" s="2"/>
      <c r="G67" s="96" t="s">
        <v>452</v>
      </c>
      <c r="H67" s="62"/>
      <c r="I67" s="62"/>
      <c r="J67" s="2"/>
      <c r="K67" s="98" t="s">
        <v>525</v>
      </c>
    </row>
    <row r="68" ht="34.5" customHeight="1">
      <c r="A68" s="99" t="s">
        <v>7</v>
      </c>
      <c r="B68" s="99" t="s">
        <v>454</v>
      </c>
      <c r="C68" s="96" t="s">
        <v>455</v>
      </c>
      <c r="D68" s="62"/>
      <c r="E68" s="62"/>
      <c r="F68" s="2"/>
      <c r="G68" s="96" t="s">
        <v>81</v>
      </c>
      <c r="H68" s="62"/>
      <c r="I68" s="62"/>
      <c r="J68" s="2"/>
      <c r="K68" s="99" t="s">
        <v>456</v>
      </c>
    </row>
    <row r="69" ht="34.5" customHeight="1">
      <c r="A69" s="91">
        <v>1.0</v>
      </c>
      <c r="B69" s="100" t="s">
        <v>526</v>
      </c>
      <c r="C69" s="92" t="s">
        <v>527</v>
      </c>
      <c r="D69" s="62"/>
      <c r="E69" s="62"/>
      <c r="F69" s="2"/>
      <c r="G69" s="92" t="s">
        <v>528</v>
      </c>
      <c r="H69" s="62"/>
      <c r="I69" s="62"/>
      <c r="J69" s="2"/>
      <c r="K69" s="100" t="s">
        <v>459</v>
      </c>
    </row>
    <row r="70" ht="34.5" customHeight="1">
      <c r="A70" s="91">
        <v>2.0</v>
      </c>
      <c r="B70" s="100" t="s">
        <v>457</v>
      </c>
      <c r="C70" s="92" t="s">
        <v>167</v>
      </c>
      <c r="D70" s="62"/>
      <c r="E70" s="62"/>
      <c r="F70" s="2"/>
      <c r="G70" s="92" t="s">
        <v>529</v>
      </c>
      <c r="H70" s="62"/>
      <c r="I70" s="62"/>
      <c r="J70" s="2"/>
      <c r="K70" s="100" t="s">
        <v>474</v>
      </c>
    </row>
    <row r="71" ht="34.5" customHeight="1">
      <c r="A71" s="91">
        <v>3.0</v>
      </c>
      <c r="B71" s="100" t="s">
        <v>518</v>
      </c>
      <c r="C71" s="92" t="s">
        <v>519</v>
      </c>
      <c r="D71" s="62"/>
      <c r="E71" s="62"/>
      <c r="F71" s="2"/>
      <c r="G71" s="92" t="s">
        <v>530</v>
      </c>
      <c r="H71" s="62"/>
      <c r="I71" s="62"/>
      <c r="J71" s="2"/>
      <c r="K71" s="100" t="s">
        <v>474</v>
      </c>
    </row>
    <row r="72" ht="34.5" customHeight="1">
      <c r="A72" s="91">
        <v>4.0</v>
      </c>
      <c r="B72" s="100" t="s">
        <v>531</v>
      </c>
      <c r="C72" s="92" t="s">
        <v>532</v>
      </c>
      <c r="D72" s="62"/>
      <c r="E72" s="62"/>
      <c r="F72" s="2"/>
      <c r="G72" s="92" t="s">
        <v>462</v>
      </c>
      <c r="H72" s="62"/>
      <c r="I72" s="62"/>
      <c r="J72" s="2"/>
      <c r="K72" s="101"/>
    </row>
    <row r="73" ht="34.5" customHeight="1">
      <c r="A73" s="91">
        <v>5.0</v>
      </c>
      <c r="B73" s="100" t="s">
        <v>533</v>
      </c>
      <c r="C73" s="92" t="s">
        <v>534</v>
      </c>
      <c r="D73" s="62"/>
      <c r="E73" s="62"/>
      <c r="F73" s="2"/>
      <c r="G73" s="92" t="s">
        <v>462</v>
      </c>
      <c r="H73" s="62"/>
      <c r="I73" s="62"/>
      <c r="J73" s="2"/>
      <c r="K73" s="101"/>
    </row>
    <row r="74" ht="25.5" customHeight="1"/>
    <row r="75" ht="34.5" customHeight="1">
      <c r="A75" s="95">
        <v>11.0</v>
      </c>
      <c r="B75" s="96" t="s">
        <v>451</v>
      </c>
      <c r="C75" s="97" t="s">
        <v>93</v>
      </c>
      <c r="D75" s="62"/>
      <c r="E75" s="62"/>
      <c r="F75" s="2"/>
      <c r="G75" s="96" t="s">
        <v>452</v>
      </c>
      <c r="H75" s="62"/>
      <c r="I75" s="62"/>
      <c r="J75" s="2"/>
      <c r="K75" s="98" t="s">
        <v>535</v>
      </c>
    </row>
    <row r="76" ht="34.5" customHeight="1">
      <c r="A76" s="99" t="s">
        <v>7</v>
      </c>
      <c r="B76" s="99" t="s">
        <v>454</v>
      </c>
      <c r="C76" s="96" t="s">
        <v>455</v>
      </c>
      <c r="D76" s="62"/>
      <c r="E76" s="62"/>
      <c r="F76" s="2"/>
      <c r="G76" s="96" t="s">
        <v>81</v>
      </c>
      <c r="H76" s="62"/>
      <c r="I76" s="62"/>
      <c r="J76" s="2"/>
      <c r="K76" s="99" t="s">
        <v>456</v>
      </c>
    </row>
    <row r="77" ht="34.5" customHeight="1">
      <c r="A77" s="91">
        <v>1.0</v>
      </c>
      <c r="B77" s="100" t="s">
        <v>536</v>
      </c>
      <c r="C77" s="92" t="s">
        <v>537</v>
      </c>
      <c r="D77" s="62"/>
      <c r="E77" s="62"/>
      <c r="F77" s="2"/>
      <c r="G77" s="92" t="s">
        <v>538</v>
      </c>
      <c r="H77" s="62"/>
      <c r="I77" s="62"/>
      <c r="J77" s="2"/>
      <c r="K77" s="100" t="s">
        <v>459</v>
      </c>
    </row>
    <row r="78" ht="34.5" customHeight="1">
      <c r="A78" s="91">
        <v>2.0</v>
      </c>
      <c r="B78" s="100" t="s">
        <v>539</v>
      </c>
      <c r="C78" s="92" t="s">
        <v>540</v>
      </c>
      <c r="D78" s="62"/>
      <c r="E78" s="62"/>
      <c r="F78" s="2"/>
      <c r="G78" s="92" t="s">
        <v>462</v>
      </c>
      <c r="H78" s="62"/>
      <c r="I78" s="62"/>
      <c r="J78" s="2"/>
      <c r="K78" s="101"/>
    </row>
    <row r="79" ht="34.5" customHeight="1">
      <c r="A79" s="91">
        <v>3.0</v>
      </c>
      <c r="B79" s="100" t="s">
        <v>541</v>
      </c>
      <c r="C79" s="92" t="s">
        <v>542</v>
      </c>
      <c r="D79" s="62"/>
      <c r="E79" s="62"/>
      <c r="F79" s="2"/>
      <c r="G79" s="92" t="s">
        <v>462</v>
      </c>
      <c r="H79" s="62"/>
      <c r="I79" s="62"/>
      <c r="J79" s="2"/>
      <c r="K79" s="101"/>
    </row>
    <row r="80" ht="34.5" customHeight="1">
      <c r="A80" s="91">
        <v>4.0</v>
      </c>
      <c r="B80" s="100" t="s">
        <v>543</v>
      </c>
      <c r="C80" s="92" t="s">
        <v>544</v>
      </c>
      <c r="D80" s="62"/>
      <c r="E80" s="62"/>
      <c r="F80" s="2"/>
      <c r="G80" s="92" t="s">
        <v>462</v>
      </c>
      <c r="H80" s="62"/>
      <c r="I80" s="62"/>
      <c r="J80" s="2"/>
      <c r="K80" s="101"/>
    </row>
    <row r="81" ht="34.5" customHeight="1">
      <c r="A81" s="91">
        <v>5.0</v>
      </c>
      <c r="B81" s="100" t="s">
        <v>598</v>
      </c>
      <c r="C81" s="92" t="s">
        <v>546</v>
      </c>
      <c r="D81" s="62"/>
      <c r="E81" s="62"/>
      <c r="F81" s="2"/>
      <c r="G81" s="92" t="s">
        <v>599</v>
      </c>
      <c r="H81" s="62"/>
      <c r="I81" s="62"/>
      <c r="J81" s="2"/>
      <c r="K81" s="100" t="s">
        <v>474</v>
      </c>
    </row>
    <row r="82" ht="25.5" customHeight="1"/>
    <row r="83" ht="33.0" customHeight="1">
      <c r="A83" s="95">
        <v>12.0</v>
      </c>
      <c r="B83" s="96" t="s">
        <v>451</v>
      </c>
      <c r="C83" s="97" t="s">
        <v>545</v>
      </c>
      <c r="D83" s="62"/>
      <c r="E83" s="62"/>
      <c r="F83" s="2"/>
      <c r="G83" s="96" t="s">
        <v>452</v>
      </c>
      <c r="H83" s="62"/>
      <c r="I83" s="62"/>
      <c r="J83" s="2"/>
      <c r="K83" s="98" t="s">
        <v>600</v>
      </c>
    </row>
    <row r="84" ht="33.0" customHeight="1">
      <c r="A84" s="99" t="s">
        <v>7</v>
      </c>
      <c r="B84" s="99" t="s">
        <v>454</v>
      </c>
      <c r="C84" s="96" t="s">
        <v>455</v>
      </c>
      <c r="D84" s="62"/>
      <c r="E84" s="62"/>
      <c r="F84" s="2"/>
      <c r="G84" s="96" t="s">
        <v>81</v>
      </c>
      <c r="H84" s="62"/>
      <c r="I84" s="62"/>
      <c r="J84" s="2"/>
      <c r="K84" s="99" t="s">
        <v>456</v>
      </c>
    </row>
    <row r="85" ht="33.0" customHeight="1">
      <c r="A85" s="91">
        <v>1.0</v>
      </c>
      <c r="B85" s="100" t="s">
        <v>598</v>
      </c>
      <c r="C85" s="92" t="s">
        <v>601</v>
      </c>
      <c r="D85" s="62"/>
      <c r="E85" s="62"/>
      <c r="F85" s="2"/>
      <c r="G85" s="92" t="s">
        <v>602</v>
      </c>
      <c r="H85" s="62"/>
      <c r="I85" s="62"/>
      <c r="J85" s="2"/>
      <c r="K85" s="100" t="s">
        <v>459</v>
      </c>
    </row>
    <row r="86" ht="33.0" customHeight="1">
      <c r="A86" s="91">
        <v>2.0</v>
      </c>
      <c r="B86" s="100" t="s">
        <v>603</v>
      </c>
      <c r="C86" s="92" t="s">
        <v>604</v>
      </c>
      <c r="D86" s="62"/>
      <c r="E86" s="62"/>
      <c r="F86" s="2"/>
      <c r="G86" s="92" t="s">
        <v>462</v>
      </c>
      <c r="H86" s="62"/>
      <c r="I86" s="62"/>
      <c r="J86" s="2"/>
      <c r="K86" s="101"/>
    </row>
    <row r="87" ht="25.5" customHeight="1"/>
    <row r="88" ht="34.5" customHeight="1">
      <c r="A88" s="95">
        <v>13.0</v>
      </c>
      <c r="B88" s="96" t="s">
        <v>451</v>
      </c>
      <c r="C88" s="97" t="s">
        <v>95</v>
      </c>
      <c r="D88" s="62"/>
      <c r="E88" s="62"/>
      <c r="F88" s="2"/>
      <c r="G88" s="96" t="s">
        <v>452</v>
      </c>
      <c r="H88" s="62"/>
      <c r="I88" s="62"/>
      <c r="J88" s="2"/>
      <c r="K88" s="98" t="s">
        <v>547</v>
      </c>
    </row>
    <row r="89" ht="34.5" customHeight="1">
      <c r="A89" s="99" t="s">
        <v>7</v>
      </c>
      <c r="B89" s="99" t="s">
        <v>454</v>
      </c>
      <c r="C89" s="96" t="s">
        <v>455</v>
      </c>
      <c r="D89" s="62"/>
      <c r="E89" s="62"/>
      <c r="F89" s="2"/>
      <c r="G89" s="96" t="s">
        <v>81</v>
      </c>
      <c r="H89" s="62"/>
      <c r="I89" s="62"/>
      <c r="J89" s="2"/>
      <c r="K89" s="99" t="s">
        <v>456</v>
      </c>
    </row>
    <row r="90" ht="34.5" customHeight="1">
      <c r="A90" s="91">
        <v>1.0</v>
      </c>
      <c r="B90" s="100" t="s">
        <v>548</v>
      </c>
      <c r="C90" s="92" t="s">
        <v>287</v>
      </c>
      <c r="D90" s="62"/>
      <c r="E90" s="62"/>
      <c r="F90" s="2"/>
      <c r="G90" s="92" t="s">
        <v>549</v>
      </c>
      <c r="H90" s="62"/>
      <c r="I90" s="62"/>
      <c r="J90" s="2"/>
      <c r="K90" s="100" t="s">
        <v>459</v>
      </c>
    </row>
    <row r="91" ht="34.5" customHeight="1">
      <c r="A91" s="91">
        <v>2.0</v>
      </c>
      <c r="B91" s="100" t="s">
        <v>550</v>
      </c>
      <c r="C91" s="92" t="s">
        <v>290</v>
      </c>
      <c r="D91" s="62"/>
      <c r="E91" s="62"/>
      <c r="F91" s="2"/>
      <c r="G91" s="92" t="s">
        <v>462</v>
      </c>
      <c r="H91" s="62"/>
      <c r="I91" s="62"/>
      <c r="J91" s="2"/>
      <c r="K91" s="101"/>
    </row>
    <row r="92" ht="34.5" customHeight="1">
      <c r="A92" s="91">
        <v>3.0</v>
      </c>
      <c r="B92" s="100" t="s">
        <v>551</v>
      </c>
      <c r="C92" s="92" t="s">
        <v>552</v>
      </c>
      <c r="D92" s="62"/>
      <c r="E92" s="62"/>
      <c r="F92" s="2"/>
      <c r="G92" s="92" t="s">
        <v>462</v>
      </c>
      <c r="H92" s="62"/>
      <c r="I92" s="62"/>
      <c r="J92" s="2"/>
      <c r="K92" s="100"/>
    </row>
    <row r="93" ht="34.5" customHeight="1">
      <c r="A93" s="91">
        <v>4.0</v>
      </c>
      <c r="B93" s="100" t="s">
        <v>457</v>
      </c>
      <c r="C93" s="92" t="s">
        <v>167</v>
      </c>
      <c r="D93" s="62"/>
      <c r="E93" s="62"/>
      <c r="F93" s="2"/>
      <c r="G93" s="92" t="s">
        <v>553</v>
      </c>
      <c r="H93" s="62"/>
      <c r="I93" s="62"/>
      <c r="J93" s="2"/>
      <c r="K93" s="100" t="s">
        <v>474</v>
      </c>
    </row>
    <row r="94" ht="34.5" customHeight="1">
      <c r="A94" s="91">
        <v>5.0</v>
      </c>
      <c r="B94" s="100" t="s">
        <v>536</v>
      </c>
      <c r="C94" s="92" t="s">
        <v>537</v>
      </c>
      <c r="D94" s="62"/>
      <c r="E94" s="62"/>
      <c r="F94" s="2"/>
      <c r="G94" s="92" t="s">
        <v>554</v>
      </c>
      <c r="H94" s="62"/>
      <c r="I94" s="62"/>
      <c r="J94" s="2"/>
      <c r="K94" s="100" t="s">
        <v>474</v>
      </c>
    </row>
    <row r="95" ht="25.5" customHeight="1"/>
    <row r="96" ht="34.5" customHeight="1">
      <c r="A96" s="95">
        <v>14.0</v>
      </c>
      <c r="B96" s="96" t="s">
        <v>451</v>
      </c>
      <c r="C96" s="97" t="s">
        <v>103</v>
      </c>
      <c r="D96" s="62"/>
      <c r="E96" s="62"/>
      <c r="F96" s="2"/>
      <c r="G96" s="96" t="s">
        <v>452</v>
      </c>
      <c r="H96" s="62"/>
      <c r="I96" s="62"/>
      <c r="J96" s="2"/>
      <c r="K96" s="98" t="s">
        <v>555</v>
      </c>
    </row>
    <row r="97" ht="34.5" customHeight="1">
      <c r="A97" s="99" t="s">
        <v>7</v>
      </c>
      <c r="B97" s="99" t="s">
        <v>454</v>
      </c>
      <c r="C97" s="96" t="s">
        <v>455</v>
      </c>
      <c r="D97" s="62"/>
      <c r="E97" s="62"/>
      <c r="F97" s="2"/>
      <c r="G97" s="96" t="s">
        <v>81</v>
      </c>
      <c r="H97" s="62"/>
      <c r="I97" s="62"/>
      <c r="J97" s="2"/>
      <c r="K97" s="99" t="s">
        <v>456</v>
      </c>
    </row>
    <row r="98" ht="34.5" customHeight="1">
      <c r="A98" s="91">
        <v>1.0</v>
      </c>
      <c r="B98" s="100" t="s">
        <v>556</v>
      </c>
      <c r="C98" s="92" t="s">
        <v>557</v>
      </c>
      <c r="D98" s="62"/>
      <c r="E98" s="62"/>
      <c r="F98" s="2"/>
      <c r="G98" s="92" t="s">
        <v>558</v>
      </c>
      <c r="H98" s="62"/>
      <c r="I98" s="62"/>
      <c r="J98" s="2"/>
      <c r="K98" s="100" t="s">
        <v>459</v>
      </c>
    </row>
    <row r="99" ht="34.5" customHeight="1">
      <c r="A99" s="91">
        <v>2.0</v>
      </c>
      <c r="B99" s="100" t="s">
        <v>457</v>
      </c>
      <c r="C99" s="92" t="s">
        <v>167</v>
      </c>
      <c r="D99" s="62"/>
      <c r="E99" s="62"/>
      <c r="F99" s="2"/>
      <c r="G99" s="92" t="s">
        <v>559</v>
      </c>
      <c r="H99" s="62"/>
      <c r="I99" s="62"/>
      <c r="J99" s="2"/>
      <c r="K99" s="100" t="s">
        <v>474</v>
      </c>
    </row>
    <row r="100" ht="34.5" customHeight="1">
      <c r="A100" s="91">
        <v>3.0</v>
      </c>
      <c r="B100" s="100" t="s">
        <v>548</v>
      </c>
      <c r="C100" s="92" t="s">
        <v>287</v>
      </c>
      <c r="D100" s="62"/>
      <c r="E100" s="62"/>
      <c r="F100" s="2"/>
      <c r="G100" s="92" t="s">
        <v>560</v>
      </c>
      <c r="H100" s="62"/>
      <c r="I100" s="62"/>
      <c r="J100" s="2"/>
      <c r="K100" s="100" t="s">
        <v>474</v>
      </c>
    </row>
    <row r="101" ht="34.5" customHeight="1">
      <c r="A101" s="91">
        <v>4.0</v>
      </c>
      <c r="B101" s="100" t="s">
        <v>561</v>
      </c>
      <c r="C101" s="92" t="s">
        <v>243</v>
      </c>
      <c r="D101" s="62"/>
      <c r="E101" s="62"/>
      <c r="F101" s="2"/>
      <c r="G101" s="92" t="s">
        <v>462</v>
      </c>
      <c r="H101" s="62"/>
      <c r="I101" s="62"/>
      <c r="J101" s="2"/>
      <c r="K101" s="101"/>
    </row>
    <row r="102" ht="25.5" customHeight="1"/>
    <row r="103" ht="34.5" customHeight="1">
      <c r="A103" s="95">
        <v>15.0</v>
      </c>
      <c r="B103" s="96" t="s">
        <v>451</v>
      </c>
      <c r="C103" s="97" t="s">
        <v>106</v>
      </c>
      <c r="D103" s="62"/>
      <c r="E103" s="62"/>
      <c r="F103" s="2"/>
      <c r="G103" s="96" t="s">
        <v>452</v>
      </c>
      <c r="H103" s="62"/>
      <c r="I103" s="62"/>
      <c r="J103" s="2"/>
      <c r="K103" s="98" t="s">
        <v>562</v>
      </c>
    </row>
    <row r="104" ht="34.5" customHeight="1">
      <c r="A104" s="99" t="s">
        <v>7</v>
      </c>
      <c r="B104" s="99" t="s">
        <v>454</v>
      </c>
      <c r="C104" s="96" t="s">
        <v>455</v>
      </c>
      <c r="D104" s="62"/>
      <c r="E104" s="62"/>
      <c r="F104" s="2"/>
      <c r="G104" s="96" t="s">
        <v>81</v>
      </c>
      <c r="H104" s="62"/>
      <c r="I104" s="62"/>
      <c r="J104" s="2"/>
      <c r="K104" s="99" t="s">
        <v>456</v>
      </c>
    </row>
    <row r="105" ht="34.5" customHeight="1">
      <c r="A105" s="91">
        <v>1.0</v>
      </c>
      <c r="B105" s="100" t="s">
        <v>563</v>
      </c>
      <c r="C105" s="92" t="s">
        <v>298</v>
      </c>
      <c r="D105" s="62"/>
      <c r="E105" s="62"/>
      <c r="F105" s="2"/>
      <c r="G105" s="92" t="s">
        <v>564</v>
      </c>
      <c r="H105" s="62"/>
      <c r="I105" s="62"/>
      <c r="J105" s="2"/>
      <c r="K105" s="100" t="s">
        <v>459</v>
      </c>
    </row>
    <row r="106" ht="34.5" customHeight="1">
      <c r="A106" s="91">
        <v>2.0</v>
      </c>
      <c r="B106" s="100" t="s">
        <v>565</v>
      </c>
      <c r="C106" s="92" t="s">
        <v>306</v>
      </c>
      <c r="D106" s="62"/>
      <c r="E106" s="62"/>
      <c r="F106" s="2"/>
      <c r="G106" s="92" t="s">
        <v>462</v>
      </c>
      <c r="H106" s="62"/>
      <c r="I106" s="62"/>
      <c r="J106" s="2"/>
      <c r="K106" s="101"/>
    </row>
    <row r="107" ht="25.5" customHeight="1"/>
    <row r="108" ht="34.5" customHeight="1">
      <c r="A108" s="95">
        <v>16.0</v>
      </c>
      <c r="B108" s="96" t="s">
        <v>451</v>
      </c>
      <c r="C108" s="97" t="s">
        <v>108</v>
      </c>
      <c r="D108" s="62"/>
      <c r="E108" s="62"/>
      <c r="F108" s="2"/>
      <c r="G108" s="96" t="s">
        <v>452</v>
      </c>
      <c r="H108" s="62"/>
      <c r="I108" s="62"/>
      <c r="J108" s="2"/>
      <c r="K108" s="98" t="s">
        <v>566</v>
      </c>
    </row>
    <row r="109" ht="34.5" customHeight="1">
      <c r="A109" s="99" t="s">
        <v>7</v>
      </c>
      <c r="B109" s="99" t="s">
        <v>454</v>
      </c>
      <c r="C109" s="96" t="s">
        <v>455</v>
      </c>
      <c r="D109" s="62"/>
      <c r="E109" s="62"/>
      <c r="F109" s="2"/>
      <c r="G109" s="96" t="s">
        <v>81</v>
      </c>
      <c r="H109" s="62"/>
      <c r="I109" s="62"/>
      <c r="J109" s="2"/>
      <c r="K109" s="99" t="s">
        <v>456</v>
      </c>
    </row>
    <row r="110" ht="34.5" customHeight="1">
      <c r="A110" s="91">
        <v>1.0</v>
      </c>
      <c r="B110" s="100" t="s">
        <v>567</v>
      </c>
      <c r="C110" s="92" t="s">
        <v>568</v>
      </c>
      <c r="D110" s="62"/>
      <c r="E110" s="62"/>
      <c r="F110" s="2"/>
      <c r="G110" s="92" t="s">
        <v>569</v>
      </c>
      <c r="H110" s="62"/>
      <c r="I110" s="62"/>
      <c r="J110" s="2"/>
      <c r="K110" s="100" t="s">
        <v>459</v>
      </c>
    </row>
    <row r="111" ht="34.5" customHeight="1">
      <c r="A111" s="91">
        <v>2.0</v>
      </c>
      <c r="B111" s="100" t="s">
        <v>457</v>
      </c>
      <c r="C111" s="92" t="s">
        <v>167</v>
      </c>
      <c r="D111" s="62"/>
      <c r="E111" s="62"/>
      <c r="F111" s="2"/>
      <c r="G111" s="92" t="s">
        <v>559</v>
      </c>
      <c r="H111" s="62"/>
      <c r="I111" s="62"/>
      <c r="J111" s="2"/>
      <c r="K111" s="100" t="s">
        <v>474</v>
      </c>
    </row>
    <row r="112" ht="34.5" customHeight="1">
      <c r="A112" s="91">
        <v>3.0</v>
      </c>
      <c r="B112" s="100" t="s">
        <v>536</v>
      </c>
      <c r="C112" s="92" t="s">
        <v>537</v>
      </c>
      <c r="D112" s="62"/>
      <c r="E112" s="62"/>
      <c r="F112" s="2"/>
      <c r="G112" s="92" t="s">
        <v>554</v>
      </c>
      <c r="H112" s="62"/>
      <c r="I112" s="62"/>
      <c r="J112" s="2"/>
      <c r="K112" s="100" t="s">
        <v>474</v>
      </c>
    </row>
    <row r="113" ht="34.5" customHeight="1">
      <c r="A113" s="91">
        <v>4.0</v>
      </c>
      <c r="B113" s="100" t="s">
        <v>548</v>
      </c>
      <c r="C113" s="92" t="s">
        <v>287</v>
      </c>
      <c r="D113" s="62"/>
      <c r="E113" s="62"/>
      <c r="F113" s="2"/>
      <c r="G113" s="92" t="s">
        <v>560</v>
      </c>
      <c r="H113" s="62"/>
      <c r="I113" s="62"/>
      <c r="J113" s="2"/>
      <c r="K113" s="100" t="s">
        <v>474</v>
      </c>
    </row>
    <row r="114" ht="34.5" customHeight="1">
      <c r="A114" s="91">
        <v>5.0</v>
      </c>
      <c r="B114" s="100" t="s">
        <v>563</v>
      </c>
      <c r="C114" s="92" t="s">
        <v>298</v>
      </c>
      <c r="D114" s="62"/>
      <c r="E114" s="62"/>
      <c r="F114" s="2"/>
      <c r="G114" s="92" t="s">
        <v>570</v>
      </c>
      <c r="H114" s="62"/>
      <c r="I114" s="62"/>
      <c r="J114" s="2"/>
      <c r="K114" s="100" t="s">
        <v>474</v>
      </c>
    </row>
    <row r="115" ht="34.5" customHeight="1">
      <c r="A115" s="91">
        <v>6.0</v>
      </c>
      <c r="B115" s="100" t="s">
        <v>571</v>
      </c>
      <c r="C115" s="92" t="s">
        <v>572</v>
      </c>
      <c r="D115" s="62"/>
      <c r="E115" s="62"/>
      <c r="F115" s="2"/>
      <c r="G115" s="92" t="s">
        <v>462</v>
      </c>
      <c r="H115" s="62"/>
      <c r="I115" s="62"/>
      <c r="J115" s="2"/>
      <c r="K115" s="101"/>
    </row>
    <row r="116" ht="34.5" customHeight="1">
      <c r="A116" s="91">
        <v>7.0</v>
      </c>
      <c r="B116" s="100" t="s">
        <v>573</v>
      </c>
      <c r="C116" s="92" t="s">
        <v>574</v>
      </c>
      <c r="D116" s="62"/>
      <c r="E116" s="62"/>
      <c r="F116" s="2"/>
      <c r="G116" s="92" t="s">
        <v>462</v>
      </c>
      <c r="H116" s="62"/>
      <c r="I116" s="62"/>
      <c r="J116" s="2"/>
      <c r="K116" s="101"/>
    </row>
    <row r="117" ht="25.5" customHeight="1"/>
    <row r="118" ht="34.5" customHeight="1">
      <c r="A118" s="95">
        <v>17.0</v>
      </c>
      <c r="B118" s="96" t="s">
        <v>451</v>
      </c>
      <c r="C118" s="97" t="s">
        <v>575</v>
      </c>
      <c r="D118" s="62"/>
      <c r="E118" s="62"/>
      <c r="F118" s="2"/>
      <c r="G118" s="96" t="s">
        <v>452</v>
      </c>
      <c r="H118" s="62"/>
      <c r="I118" s="62"/>
      <c r="J118" s="2"/>
      <c r="K118" s="98" t="s">
        <v>576</v>
      </c>
    </row>
    <row r="119" ht="34.5" customHeight="1">
      <c r="A119" s="99" t="s">
        <v>7</v>
      </c>
      <c r="B119" s="99" t="s">
        <v>454</v>
      </c>
      <c r="C119" s="96" t="s">
        <v>455</v>
      </c>
      <c r="D119" s="62"/>
      <c r="E119" s="62"/>
      <c r="F119" s="2"/>
      <c r="G119" s="96" t="s">
        <v>81</v>
      </c>
      <c r="H119" s="62"/>
      <c r="I119" s="62"/>
      <c r="J119" s="2"/>
      <c r="K119" s="99" t="s">
        <v>456</v>
      </c>
    </row>
    <row r="120" ht="34.5" customHeight="1">
      <c r="A120" s="91">
        <v>1.0</v>
      </c>
      <c r="B120" s="100" t="s">
        <v>577</v>
      </c>
      <c r="C120" s="92" t="s">
        <v>578</v>
      </c>
      <c r="D120" s="62"/>
      <c r="E120" s="62"/>
      <c r="F120" s="2"/>
      <c r="G120" s="92" t="s">
        <v>579</v>
      </c>
      <c r="H120" s="62"/>
      <c r="I120" s="62"/>
      <c r="J120" s="2"/>
      <c r="K120" s="100" t="s">
        <v>459</v>
      </c>
    </row>
    <row r="121" ht="34.5" customHeight="1">
      <c r="A121" s="91">
        <v>2.0</v>
      </c>
      <c r="B121" s="100" t="s">
        <v>457</v>
      </c>
      <c r="C121" s="92" t="s">
        <v>167</v>
      </c>
      <c r="D121" s="62"/>
      <c r="E121" s="62"/>
      <c r="F121" s="2"/>
      <c r="G121" s="92" t="s">
        <v>559</v>
      </c>
      <c r="H121" s="62"/>
      <c r="I121" s="62"/>
      <c r="J121" s="2"/>
      <c r="K121" s="100" t="s">
        <v>474</v>
      </c>
    </row>
    <row r="122" ht="34.5" customHeight="1">
      <c r="A122" s="91">
        <v>3.0</v>
      </c>
      <c r="B122" s="100" t="s">
        <v>536</v>
      </c>
      <c r="C122" s="92" t="s">
        <v>537</v>
      </c>
      <c r="D122" s="62"/>
      <c r="E122" s="62"/>
      <c r="F122" s="2"/>
      <c r="G122" s="92" t="s">
        <v>554</v>
      </c>
      <c r="H122" s="62"/>
      <c r="I122" s="62"/>
      <c r="J122" s="2"/>
      <c r="K122" s="100" t="s">
        <v>474</v>
      </c>
    </row>
    <row r="123" ht="34.5" customHeight="1">
      <c r="A123" s="91">
        <v>4.0</v>
      </c>
      <c r="B123" s="100" t="s">
        <v>580</v>
      </c>
      <c r="C123" s="92" t="s">
        <v>243</v>
      </c>
      <c r="D123" s="62"/>
      <c r="E123" s="62"/>
      <c r="F123" s="2"/>
      <c r="G123" s="92" t="s">
        <v>462</v>
      </c>
      <c r="H123" s="62"/>
      <c r="I123" s="62"/>
      <c r="J123" s="2"/>
      <c r="K123" s="101"/>
    </row>
  </sheetData>
  <mergeCells count="206">
    <mergeCell ref="G33:J33"/>
    <mergeCell ref="G34:J34"/>
    <mergeCell ref="G25:J25"/>
    <mergeCell ref="G26:J26"/>
    <mergeCell ref="G27:J27"/>
    <mergeCell ref="G28:J28"/>
    <mergeCell ref="G29:J29"/>
    <mergeCell ref="G31:J31"/>
    <mergeCell ref="G32:J32"/>
    <mergeCell ref="A1:K1"/>
    <mergeCell ref="B2:K2"/>
    <mergeCell ref="B3:K3"/>
    <mergeCell ref="B4:K4"/>
    <mergeCell ref="B5:K5"/>
    <mergeCell ref="A6:K6"/>
    <mergeCell ref="G8:J8"/>
    <mergeCell ref="C8:F8"/>
    <mergeCell ref="C9:F9"/>
    <mergeCell ref="G9:J9"/>
    <mergeCell ref="C10:F10"/>
    <mergeCell ref="G10:J10"/>
    <mergeCell ref="C11:F11"/>
    <mergeCell ref="G11:J11"/>
    <mergeCell ref="C12:F12"/>
    <mergeCell ref="G12:J12"/>
    <mergeCell ref="C13:F13"/>
    <mergeCell ref="G13:J13"/>
    <mergeCell ref="C14:F14"/>
    <mergeCell ref="G14:J14"/>
    <mergeCell ref="G15:J15"/>
    <mergeCell ref="C15:F15"/>
    <mergeCell ref="C16:F16"/>
    <mergeCell ref="C17:F17"/>
    <mergeCell ref="C18:F18"/>
    <mergeCell ref="C20:F20"/>
    <mergeCell ref="C21:F21"/>
    <mergeCell ref="C22:F22"/>
    <mergeCell ref="G16:J16"/>
    <mergeCell ref="G17:J17"/>
    <mergeCell ref="G18:J18"/>
    <mergeCell ref="G20:J20"/>
    <mergeCell ref="G21:J21"/>
    <mergeCell ref="G22:J22"/>
    <mergeCell ref="G23:J23"/>
    <mergeCell ref="C23:F23"/>
    <mergeCell ref="C25:F25"/>
    <mergeCell ref="C26:F26"/>
    <mergeCell ref="C27:F27"/>
    <mergeCell ref="C28:F28"/>
    <mergeCell ref="C29:F29"/>
    <mergeCell ref="C31:F31"/>
    <mergeCell ref="C32:F32"/>
    <mergeCell ref="C33:F33"/>
    <mergeCell ref="C34:F34"/>
    <mergeCell ref="C35:F35"/>
    <mergeCell ref="G35:J35"/>
    <mergeCell ref="C37:F37"/>
    <mergeCell ref="G37:J37"/>
    <mergeCell ref="G68:J68"/>
    <mergeCell ref="G69:J69"/>
    <mergeCell ref="G59:J59"/>
    <mergeCell ref="G61:J61"/>
    <mergeCell ref="G62:J62"/>
    <mergeCell ref="G63:J63"/>
    <mergeCell ref="G64:J64"/>
    <mergeCell ref="G65:J65"/>
    <mergeCell ref="G67:J67"/>
    <mergeCell ref="C38:F38"/>
    <mergeCell ref="G38:J38"/>
    <mergeCell ref="C39:F39"/>
    <mergeCell ref="G39:J39"/>
    <mergeCell ref="C40:F40"/>
    <mergeCell ref="G40:J40"/>
    <mergeCell ref="G42:J42"/>
    <mergeCell ref="C42:F42"/>
    <mergeCell ref="C43:F43"/>
    <mergeCell ref="C44:F44"/>
    <mergeCell ref="C45:F45"/>
    <mergeCell ref="C47:F47"/>
    <mergeCell ref="C48:F48"/>
    <mergeCell ref="C49:F49"/>
    <mergeCell ref="G43:J43"/>
    <mergeCell ref="G44:J44"/>
    <mergeCell ref="G45:J45"/>
    <mergeCell ref="G47:J47"/>
    <mergeCell ref="G48:J48"/>
    <mergeCell ref="G49:J49"/>
    <mergeCell ref="G50:J50"/>
    <mergeCell ref="C50:F50"/>
    <mergeCell ref="C51:F51"/>
    <mergeCell ref="C53:F53"/>
    <mergeCell ref="C54:F54"/>
    <mergeCell ref="C55:F55"/>
    <mergeCell ref="C56:F56"/>
    <mergeCell ref="C57:F57"/>
    <mergeCell ref="G51:J51"/>
    <mergeCell ref="G53:J53"/>
    <mergeCell ref="G54:J54"/>
    <mergeCell ref="G55:J55"/>
    <mergeCell ref="G56:J56"/>
    <mergeCell ref="G57:J57"/>
    <mergeCell ref="G58:J58"/>
    <mergeCell ref="C58:F58"/>
    <mergeCell ref="C59:F59"/>
    <mergeCell ref="C61:F61"/>
    <mergeCell ref="C62:F62"/>
    <mergeCell ref="C63:F63"/>
    <mergeCell ref="C64:F64"/>
    <mergeCell ref="C65:F65"/>
    <mergeCell ref="C67:F67"/>
    <mergeCell ref="C68:F68"/>
    <mergeCell ref="C69:F69"/>
    <mergeCell ref="C70:F70"/>
    <mergeCell ref="G70:J70"/>
    <mergeCell ref="C71:F71"/>
    <mergeCell ref="G71:J71"/>
    <mergeCell ref="G101:J101"/>
    <mergeCell ref="G103:J103"/>
    <mergeCell ref="G93:J93"/>
    <mergeCell ref="G94:J94"/>
    <mergeCell ref="G96:J96"/>
    <mergeCell ref="G97:J97"/>
    <mergeCell ref="G98:J98"/>
    <mergeCell ref="G99:J99"/>
    <mergeCell ref="G100:J100"/>
    <mergeCell ref="C106:F106"/>
    <mergeCell ref="G106:J106"/>
    <mergeCell ref="C108:F108"/>
    <mergeCell ref="G108:J108"/>
    <mergeCell ref="C109:F109"/>
    <mergeCell ref="G109:J109"/>
    <mergeCell ref="G110:J110"/>
    <mergeCell ref="C118:F118"/>
    <mergeCell ref="C119:F119"/>
    <mergeCell ref="C120:F120"/>
    <mergeCell ref="C121:F121"/>
    <mergeCell ref="C122:F122"/>
    <mergeCell ref="C123:F123"/>
    <mergeCell ref="C110:F110"/>
    <mergeCell ref="C111:F111"/>
    <mergeCell ref="C112:F112"/>
    <mergeCell ref="C113:F113"/>
    <mergeCell ref="C114:F114"/>
    <mergeCell ref="C115:F115"/>
    <mergeCell ref="C116:F116"/>
    <mergeCell ref="G119:J119"/>
    <mergeCell ref="G120:J120"/>
    <mergeCell ref="G121:J121"/>
    <mergeCell ref="G122:J122"/>
    <mergeCell ref="G123:J123"/>
    <mergeCell ref="G111:J111"/>
    <mergeCell ref="G112:J112"/>
    <mergeCell ref="G113:J113"/>
    <mergeCell ref="G114:J114"/>
    <mergeCell ref="G115:J115"/>
    <mergeCell ref="G116:J116"/>
    <mergeCell ref="G118:J118"/>
    <mergeCell ref="C72:F72"/>
    <mergeCell ref="G72:J72"/>
    <mergeCell ref="C73:F73"/>
    <mergeCell ref="G73:J73"/>
    <mergeCell ref="C75:F75"/>
    <mergeCell ref="G75:J75"/>
    <mergeCell ref="G76:J76"/>
    <mergeCell ref="C76:F76"/>
    <mergeCell ref="C77:F77"/>
    <mergeCell ref="C78:F78"/>
    <mergeCell ref="C79:F79"/>
    <mergeCell ref="C80:F80"/>
    <mergeCell ref="C81:F81"/>
    <mergeCell ref="C83:F83"/>
    <mergeCell ref="G77:J77"/>
    <mergeCell ref="G78:J78"/>
    <mergeCell ref="G79:J79"/>
    <mergeCell ref="G80:J80"/>
    <mergeCell ref="G81:J81"/>
    <mergeCell ref="G83:J83"/>
    <mergeCell ref="G84:J84"/>
    <mergeCell ref="C84:F84"/>
    <mergeCell ref="C85:F85"/>
    <mergeCell ref="C86:F86"/>
    <mergeCell ref="C88:F88"/>
    <mergeCell ref="C89:F89"/>
    <mergeCell ref="C90:F90"/>
    <mergeCell ref="C91:F91"/>
    <mergeCell ref="G85:J85"/>
    <mergeCell ref="G86:J86"/>
    <mergeCell ref="G88:J88"/>
    <mergeCell ref="G89:J89"/>
    <mergeCell ref="G90:J90"/>
    <mergeCell ref="G91:J91"/>
    <mergeCell ref="G92:J92"/>
    <mergeCell ref="C92:F92"/>
    <mergeCell ref="C93:F93"/>
    <mergeCell ref="C94:F94"/>
    <mergeCell ref="C96:F96"/>
    <mergeCell ref="C97:F97"/>
    <mergeCell ref="C98:F98"/>
    <mergeCell ref="C99:F99"/>
    <mergeCell ref="C100:F100"/>
    <mergeCell ref="C101:F101"/>
    <mergeCell ref="C103:F103"/>
    <mergeCell ref="C104:F104"/>
    <mergeCell ref="G104:J104"/>
    <mergeCell ref="C105:F105"/>
    <mergeCell ref="G105:J105"/>
  </mergeCells>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63"/>
    <col customWidth="1" min="2" max="2" width="34.0"/>
    <col customWidth="1" min="3" max="3" width="30.5"/>
    <col customWidth="1" min="4" max="9" width="3.88"/>
    <col customWidth="1" min="10" max="10" width="5.25"/>
    <col customWidth="1" min="11" max="22" width="3.88"/>
    <col customWidth="1" min="23" max="23" width="5.0"/>
    <col customWidth="1" min="24" max="24" width="17.0"/>
    <col customWidth="1" min="25" max="25" width="30.38"/>
  </cols>
  <sheetData>
    <row r="1">
      <c r="A1" s="6" t="s">
        <v>605</v>
      </c>
    </row>
    <row r="2">
      <c r="A2" s="6" t="s">
        <v>606</v>
      </c>
    </row>
    <row r="3">
      <c r="A3" s="107" t="s">
        <v>7</v>
      </c>
      <c r="B3" s="108" t="s">
        <v>451</v>
      </c>
      <c r="C3" s="109"/>
      <c r="D3" s="109"/>
      <c r="E3" s="110"/>
      <c r="F3" s="108" t="s">
        <v>452</v>
      </c>
      <c r="G3" s="109"/>
      <c r="H3" s="109"/>
      <c r="I3" s="109"/>
      <c r="J3" s="109"/>
      <c r="K3" s="109"/>
      <c r="L3" s="109"/>
      <c r="M3" s="109"/>
      <c r="N3" s="109"/>
      <c r="O3" s="109"/>
      <c r="P3" s="109"/>
      <c r="Q3" s="109"/>
      <c r="R3" s="109"/>
      <c r="S3" s="109"/>
      <c r="T3" s="109"/>
      <c r="U3" s="109"/>
      <c r="V3" s="109"/>
      <c r="W3" s="110"/>
      <c r="X3" s="108" t="s">
        <v>81</v>
      </c>
      <c r="Y3" s="111"/>
    </row>
    <row r="4" ht="30.0" customHeight="1">
      <c r="A4" s="112">
        <v>1.0</v>
      </c>
      <c r="B4" s="113" t="s">
        <v>82</v>
      </c>
      <c r="C4" s="109"/>
      <c r="D4" s="109"/>
      <c r="E4" s="111"/>
      <c r="F4" s="114" t="s">
        <v>607</v>
      </c>
      <c r="G4" s="109"/>
      <c r="H4" s="109"/>
      <c r="I4" s="109"/>
      <c r="J4" s="109"/>
      <c r="K4" s="109"/>
      <c r="L4" s="109"/>
      <c r="M4" s="109"/>
      <c r="N4" s="109"/>
      <c r="O4" s="109"/>
      <c r="P4" s="109"/>
      <c r="Q4" s="109"/>
      <c r="R4" s="109"/>
      <c r="S4" s="109"/>
      <c r="T4" s="109"/>
      <c r="U4" s="109"/>
      <c r="V4" s="109"/>
      <c r="W4" s="111"/>
      <c r="X4" s="115" t="s">
        <v>608</v>
      </c>
      <c r="Y4" s="111"/>
    </row>
    <row r="5" ht="30.0" customHeight="1">
      <c r="A5" s="112">
        <f t="shared" ref="A5:A14" si="1">A4+1</f>
        <v>2</v>
      </c>
      <c r="B5" s="113" t="s">
        <v>85</v>
      </c>
      <c r="C5" s="109"/>
      <c r="D5" s="109"/>
      <c r="E5" s="111"/>
      <c r="F5" s="114" t="s">
        <v>609</v>
      </c>
      <c r="G5" s="109"/>
      <c r="H5" s="109"/>
      <c r="I5" s="109"/>
      <c r="J5" s="109"/>
      <c r="K5" s="109"/>
      <c r="L5" s="109"/>
      <c r="M5" s="109"/>
      <c r="N5" s="109"/>
      <c r="O5" s="109"/>
      <c r="P5" s="109"/>
      <c r="Q5" s="109"/>
      <c r="R5" s="109"/>
      <c r="S5" s="109"/>
      <c r="T5" s="109"/>
      <c r="U5" s="109"/>
      <c r="V5" s="109"/>
      <c r="W5" s="111"/>
      <c r="X5" s="115" t="s">
        <v>610</v>
      </c>
      <c r="Y5" s="111"/>
    </row>
    <row r="6" ht="30.0" customHeight="1">
      <c r="A6" s="112">
        <f t="shared" si="1"/>
        <v>3</v>
      </c>
      <c r="B6" s="113" t="s">
        <v>87</v>
      </c>
      <c r="C6" s="109"/>
      <c r="D6" s="109"/>
      <c r="E6" s="111"/>
      <c r="F6" s="114" t="s">
        <v>611</v>
      </c>
      <c r="G6" s="109"/>
      <c r="H6" s="109"/>
      <c r="I6" s="109"/>
      <c r="J6" s="109"/>
      <c r="K6" s="109"/>
      <c r="L6" s="109"/>
      <c r="M6" s="109"/>
      <c r="N6" s="109"/>
      <c r="O6" s="109"/>
      <c r="P6" s="109"/>
      <c r="Q6" s="109"/>
      <c r="R6" s="109"/>
      <c r="S6" s="109"/>
      <c r="T6" s="109"/>
      <c r="U6" s="109"/>
      <c r="V6" s="109"/>
      <c r="W6" s="111"/>
      <c r="X6" s="115" t="s">
        <v>612</v>
      </c>
      <c r="Y6" s="111"/>
    </row>
    <row r="7" ht="30.0" customHeight="1">
      <c r="A7" s="112">
        <f t="shared" si="1"/>
        <v>4</v>
      </c>
      <c r="B7" s="113" t="s">
        <v>590</v>
      </c>
      <c r="C7" s="109"/>
      <c r="D7" s="109"/>
      <c r="E7" s="111"/>
      <c r="F7" s="114" t="s">
        <v>613</v>
      </c>
      <c r="G7" s="109"/>
      <c r="H7" s="109"/>
      <c r="I7" s="109"/>
      <c r="J7" s="109"/>
      <c r="K7" s="109"/>
      <c r="L7" s="109"/>
      <c r="M7" s="109"/>
      <c r="N7" s="109"/>
      <c r="O7" s="109"/>
      <c r="P7" s="109"/>
      <c r="Q7" s="109"/>
      <c r="R7" s="109"/>
      <c r="S7" s="109"/>
      <c r="T7" s="109"/>
      <c r="U7" s="109"/>
      <c r="V7" s="109"/>
      <c r="W7" s="111"/>
      <c r="X7" s="115" t="s">
        <v>610</v>
      </c>
      <c r="Y7" s="111"/>
    </row>
    <row r="8" ht="30.0" customHeight="1">
      <c r="A8" s="112">
        <f t="shared" si="1"/>
        <v>5</v>
      </c>
      <c r="B8" s="113" t="s">
        <v>97</v>
      </c>
      <c r="C8" s="109"/>
      <c r="D8" s="109"/>
      <c r="E8" s="111"/>
      <c r="F8" s="114" t="s">
        <v>614</v>
      </c>
      <c r="G8" s="109"/>
      <c r="H8" s="109"/>
      <c r="I8" s="109"/>
      <c r="J8" s="109"/>
      <c r="K8" s="109"/>
      <c r="L8" s="109"/>
      <c r="M8" s="109"/>
      <c r="N8" s="109"/>
      <c r="O8" s="109"/>
      <c r="P8" s="109"/>
      <c r="Q8" s="109"/>
      <c r="R8" s="109"/>
      <c r="S8" s="109"/>
      <c r="T8" s="109"/>
      <c r="U8" s="109"/>
      <c r="V8" s="109"/>
      <c r="W8" s="111"/>
      <c r="X8" s="115" t="s">
        <v>610</v>
      </c>
      <c r="Y8" s="111"/>
    </row>
    <row r="9" ht="30.0" customHeight="1">
      <c r="A9" s="112">
        <f t="shared" si="1"/>
        <v>6</v>
      </c>
      <c r="B9" s="113" t="s">
        <v>89</v>
      </c>
      <c r="C9" s="109"/>
      <c r="D9" s="109"/>
      <c r="E9" s="111"/>
      <c r="F9" s="114" t="s">
        <v>615</v>
      </c>
      <c r="G9" s="109"/>
      <c r="H9" s="109"/>
      <c r="I9" s="109"/>
      <c r="J9" s="109"/>
      <c r="K9" s="109"/>
      <c r="L9" s="109"/>
      <c r="M9" s="109"/>
      <c r="N9" s="109"/>
      <c r="O9" s="109"/>
      <c r="P9" s="109"/>
      <c r="Q9" s="109"/>
      <c r="R9" s="109"/>
      <c r="S9" s="109"/>
      <c r="T9" s="109"/>
      <c r="U9" s="109"/>
      <c r="V9" s="109"/>
      <c r="W9" s="111"/>
      <c r="X9" s="115" t="s">
        <v>610</v>
      </c>
      <c r="Y9" s="111"/>
    </row>
    <row r="10" ht="30.0" customHeight="1">
      <c r="A10" s="112">
        <f t="shared" si="1"/>
        <v>7</v>
      </c>
      <c r="B10" s="113" t="s">
        <v>99</v>
      </c>
      <c r="C10" s="109"/>
      <c r="D10" s="109"/>
      <c r="E10" s="111"/>
      <c r="F10" s="114" t="s">
        <v>616</v>
      </c>
      <c r="G10" s="109"/>
      <c r="H10" s="109"/>
      <c r="I10" s="109"/>
      <c r="J10" s="109"/>
      <c r="K10" s="109"/>
      <c r="L10" s="109"/>
      <c r="M10" s="109"/>
      <c r="N10" s="109"/>
      <c r="O10" s="109"/>
      <c r="P10" s="109"/>
      <c r="Q10" s="109"/>
      <c r="R10" s="109"/>
      <c r="S10" s="109"/>
      <c r="T10" s="109"/>
      <c r="U10" s="109"/>
      <c r="V10" s="109"/>
      <c r="W10" s="111"/>
      <c r="X10" s="115" t="s">
        <v>608</v>
      </c>
      <c r="Y10" s="111"/>
    </row>
    <row r="11" ht="30.0" customHeight="1">
      <c r="A11" s="112">
        <f t="shared" si="1"/>
        <v>8</v>
      </c>
      <c r="B11" s="113" t="s">
        <v>507</v>
      </c>
      <c r="C11" s="109"/>
      <c r="D11" s="109"/>
      <c r="E11" s="111"/>
      <c r="F11" s="116" t="s">
        <v>617</v>
      </c>
      <c r="G11" s="109"/>
      <c r="H11" s="109"/>
      <c r="I11" s="109"/>
      <c r="J11" s="109"/>
      <c r="K11" s="109"/>
      <c r="L11" s="109"/>
      <c r="M11" s="109"/>
      <c r="N11" s="109"/>
      <c r="O11" s="109"/>
      <c r="P11" s="109"/>
      <c r="Q11" s="109"/>
      <c r="R11" s="109"/>
      <c r="S11" s="109"/>
      <c r="T11" s="109"/>
      <c r="U11" s="109"/>
      <c r="V11" s="109"/>
      <c r="W11" s="111"/>
      <c r="X11" s="115" t="s">
        <v>608</v>
      </c>
      <c r="Y11" s="111"/>
    </row>
    <row r="12" ht="30.0" customHeight="1">
      <c r="A12" s="112">
        <f t="shared" si="1"/>
        <v>9</v>
      </c>
      <c r="B12" s="113" t="s">
        <v>91</v>
      </c>
      <c r="C12" s="109"/>
      <c r="D12" s="109"/>
      <c r="E12" s="111"/>
      <c r="F12" s="114" t="s">
        <v>618</v>
      </c>
      <c r="G12" s="109"/>
      <c r="H12" s="109"/>
      <c r="I12" s="109"/>
      <c r="J12" s="109"/>
      <c r="K12" s="109"/>
      <c r="L12" s="109"/>
      <c r="M12" s="109"/>
      <c r="N12" s="109"/>
      <c r="O12" s="109"/>
      <c r="P12" s="109"/>
      <c r="Q12" s="109"/>
      <c r="R12" s="109"/>
      <c r="S12" s="109"/>
      <c r="T12" s="109"/>
      <c r="U12" s="109"/>
      <c r="V12" s="109"/>
      <c r="W12" s="111"/>
      <c r="X12" s="115" t="s">
        <v>610</v>
      </c>
      <c r="Y12" s="111"/>
    </row>
    <row r="13" ht="30.0" customHeight="1">
      <c r="A13" s="112">
        <f t="shared" si="1"/>
        <v>10</v>
      </c>
      <c r="B13" s="113" t="s">
        <v>101</v>
      </c>
      <c r="C13" s="109"/>
      <c r="D13" s="109"/>
      <c r="E13" s="111"/>
      <c r="F13" s="114" t="s">
        <v>619</v>
      </c>
      <c r="G13" s="109"/>
      <c r="H13" s="109"/>
      <c r="I13" s="109"/>
      <c r="J13" s="109"/>
      <c r="K13" s="109"/>
      <c r="L13" s="109"/>
      <c r="M13" s="109"/>
      <c r="N13" s="109"/>
      <c r="O13" s="109"/>
      <c r="P13" s="109"/>
      <c r="Q13" s="109"/>
      <c r="R13" s="109"/>
      <c r="S13" s="109"/>
      <c r="T13" s="109"/>
      <c r="U13" s="109"/>
      <c r="V13" s="109"/>
      <c r="W13" s="111"/>
      <c r="X13" s="115" t="s">
        <v>608</v>
      </c>
      <c r="Y13" s="111"/>
    </row>
    <row r="14" ht="30.0" customHeight="1">
      <c r="A14" s="112">
        <f t="shared" si="1"/>
        <v>11</v>
      </c>
      <c r="B14" s="113" t="s">
        <v>93</v>
      </c>
      <c r="C14" s="109"/>
      <c r="D14" s="109"/>
      <c r="E14" s="111"/>
      <c r="F14" s="114" t="s">
        <v>620</v>
      </c>
      <c r="G14" s="109"/>
      <c r="H14" s="109"/>
      <c r="I14" s="109"/>
      <c r="J14" s="109"/>
      <c r="K14" s="109"/>
      <c r="L14" s="109"/>
      <c r="M14" s="109"/>
      <c r="N14" s="109"/>
      <c r="O14" s="109"/>
      <c r="P14" s="109"/>
      <c r="Q14" s="109"/>
      <c r="R14" s="109"/>
      <c r="S14" s="109"/>
      <c r="T14" s="109"/>
      <c r="U14" s="109"/>
      <c r="V14" s="109"/>
      <c r="W14" s="111"/>
      <c r="X14" s="115" t="s">
        <v>621</v>
      </c>
      <c r="Y14" s="111"/>
    </row>
    <row r="15" ht="30.0" customHeight="1">
      <c r="A15" s="112">
        <v>12.0</v>
      </c>
      <c r="B15" s="113" t="s">
        <v>545</v>
      </c>
      <c r="C15" s="109"/>
      <c r="D15" s="109"/>
      <c r="E15" s="111"/>
      <c r="F15" s="114" t="s">
        <v>622</v>
      </c>
      <c r="G15" s="109"/>
      <c r="H15" s="109"/>
      <c r="I15" s="109"/>
      <c r="J15" s="109"/>
      <c r="K15" s="109"/>
      <c r="L15" s="109"/>
      <c r="M15" s="109"/>
      <c r="N15" s="109"/>
      <c r="O15" s="109"/>
      <c r="P15" s="109"/>
      <c r="Q15" s="109"/>
      <c r="R15" s="109"/>
      <c r="S15" s="109"/>
      <c r="T15" s="109"/>
      <c r="U15" s="109"/>
      <c r="V15" s="109"/>
      <c r="W15" s="111"/>
      <c r="X15" s="115" t="s">
        <v>610</v>
      </c>
      <c r="Y15" s="111"/>
    </row>
    <row r="16" ht="30.0" customHeight="1">
      <c r="A16" s="112">
        <v>13.0</v>
      </c>
      <c r="B16" s="113" t="s">
        <v>95</v>
      </c>
      <c r="C16" s="109"/>
      <c r="D16" s="109"/>
      <c r="E16" s="111"/>
      <c r="F16" s="114" t="s">
        <v>623</v>
      </c>
      <c r="G16" s="109"/>
      <c r="H16" s="109"/>
      <c r="I16" s="109"/>
      <c r="J16" s="109"/>
      <c r="K16" s="109"/>
      <c r="L16" s="109"/>
      <c r="M16" s="109"/>
      <c r="N16" s="109"/>
      <c r="O16" s="109"/>
      <c r="P16" s="109"/>
      <c r="Q16" s="109"/>
      <c r="R16" s="109"/>
      <c r="S16" s="109"/>
      <c r="T16" s="109"/>
      <c r="U16" s="109"/>
      <c r="V16" s="109"/>
      <c r="W16" s="111"/>
      <c r="X16" s="115" t="s">
        <v>608</v>
      </c>
      <c r="Y16" s="111"/>
    </row>
    <row r="17" ht="30.0" customHeight="1">
      <c r="A17" s="112">
        <v>14.0</v>
      </c>
      <c r="B17" s="113" t="s">
        <v>103</v>
      </c>
      <c r="C17" s="109"/>
      <c r="D17" s="109"/>
      <c r="E17" s="111"/>
      <c r="F17" s="114" t="s">
        <v>624</v>
      </c>
      <c r="G17" s="109"/>
      <c r="H17" s="109"/>
      <c r="I17" s="109"/>
      <c r="J17" s="109"/>
      <c r="K17" s="109"/>
      <c r="L17" s="109"/>
      <c r="M17" s="109"/>
      <c r="N17" s="109"/>
      <c r="O17" s="109"/>
      <c r="P17" s="109"/>
      <c r="Q17" s="109"/>
      <c r="R17" s="109"/>
      <c r="S17" s="109"/>
      <c r="T17" s="109"/>
      <c r="U17" s="109"/>
      <c r="V17" s="109"/>
      <c r="W17" s="111"/>
      <c r="X17" s="115" t="s">
        <v>608</v>
      </c>
      <c r="Y17" s="111"/>
    </row>
    <row r="18" ht="30.0" customHeight="1">
      <c r="A18" s="112">
        <f t="shared" ref="A18:A20" si="2">A17+1</f>
        <v>15</v>
      </c>
      <c r="B18" s="113" t="s">
        <v>106</v>
      </c>
      <c r="C18" s="109"/>
      <c r="D18" s="109"/>
      <c r="E18" s="111"/>
      <c r="F18" s="114" t="s">
        <v>625</v>
      </c>
      <c r="G18" s="109"/>
      <c r="H18" s="109"/>
      <c r="I18" s="109"/>
      <c r="J18" s="109"/>
      <c r="K18" s="109"/>
      <c r="L18" s="109"/>
      <c r="M18" s="109"/>
      <c r="N18" s="109"/>
      <c r="O18" s="109"/>
      <c r="P18" s="109"/>
      <c r="Q18" s="109"/>
      <c r="R18" s="109"/>
      <c r="S18" s="109"/>
      <c r="T18" s="109"/>
      <c r="U18" s="109"/>
      <c r="V18" s="109"/>
      <c r="W18" s="111"/>
      <c r="X18" s="115" t="s">
        <v>610</v>
      </c>
      <c r="Y18" s="111"/>
    </row>
    <row r="19" ht="30.0" customHeight="1">
      <c r="A19" s="112">
        <f t="shared" si="2"/>
        <v>16</v>
      </c>
      <c r="B19" s="113" t="s">
        <v>108</v>
      </c>
      <c r="C19" s="109"/>
      <c r="D19" s="109"/>
      <c r="E19" s="111"/>
      <c r="F19" s="114" t="s">
        <v>626</v>
      </c>
      <c r="G19" s="109"/>
      <c r="H19" s="109"/>
      <c r="I19" s="109"/>
      <c r="J19" s="109"/>
      <c r="K19" s="109"/>
      <c r="L19" s="109"/>
      <c r="M19" s="109"/>
      <c r="N19" s="109"/>
      <c r="O19" s="109"/>
      <c r="P19" s="109"/>
      <c r="Q19" s="109"/>
      <c r="R19" s="109"/>
      <c r="S19" s="109"/>
      <c r="T19" s="109"/>
      <c r="U19" s="109"/>
      <c r="V19" s="109"/>
      <c r="W19" s="111"/>
      <c r="X19" s="115" t="s">
        <v>627</v>
      </c>
      <c r="Y19" s="111"/>
    </row>
    <row r="20" ht="30.0" customHeight="1">
      <c r="A20" s="112">
        <f t="shared" si="2"/>
        <v>17</v>
      </c>
      <c r="B20" s="113" t="s">
        <v>575</v>
      </c>
      <c r="C20" s="109"/>
      <c r="D20" s="109"/>
      <c r="E20" s="111"/>
      <c r="F20" s="114" t="s">
        <v>628</v>
      </c>
      <c r="G20" s="109"/>
      <c r="H20" s="109"/>
      <c r="I20" s="109"/>
      <c r="J20" s="109"/>
      <c r="K20" s="109"/>
      <c r="L20" s="109"/>
      <c r="M20" s="109"/>
      <c r="N20" s="109"/>
      <c r="O20" s="109"/>
      <c r="P20" s="109"/>
      <c r="Q20" s="109"/>
      <c r="R20" s="109"/>
      <c r="S20" s="109"/>
      <c r="T20" s="109"/>
      <c r="U20" s="109"/>
      <c r="V20" s="109"/>
      <c r="W20" s="111"/>
      <c r="X20" s="115" t="s">
        <v>608</v>
      </c>
      <c r="Y20" s="111"/>
    </row>
    <row r="21">
      <c r="A21" s="6" t="s">
        <v>629</v>
      </c>
    </row>
    <row r="22" ht="24.0" customHeight="1"/>
    <row r="23" ht="48.0" customHeight="1">
      <c r="A23" s="117">
        <v>1.0</v>
      </c>
      <c r="B23" s="118" t="s">
        <v>451</v>
      </c>
      <c r="C23" s="97" t="s">
        <v>82</v>
      </c>
      <c r="D23" s="62"/>
      <c r="E23" s="62"/>
      <c r="F23" s="2"/>
      <c r="G23" s="118" t="s">
        <v>452</v>
      </c>
      <c r="H23" s="62"/>
      <c r="I23" s="62"/>
      <c r="J23" s="2"/>
      <c r="K23" s="119" t="s">
        <v>630</v>
      </c>
      <c r="L23" s="62"/>
      <c r="M23" s="62"/>
      <c r="N23" s="62"/>
      <c r="O23" s="62"/>
      <c r="P23" s="62"/>
      <c r="Q23" s="62"/>
      <c r="R23" s="62"/>
      <c r="S23" s="62"/>
      <c r="T23" s="62"/>
      <c r="U23" s="62"/>
      <c r="V23" s="62"/>
      <c r="W23" s="2"/>
      <c r="X23" s="120" t="s">
        <v>631</v>
      </c>
      <c r="Y23" s="121">
        <v>1.0</v>
      </c>
    </row>
    <row r="24" ht="48.0" customHeight="1">
      <c r="A24" s="99" t="s">
        <v>7</v>
      </c>
      <c r="B24" s="120" t="s">
        <v>632</v>
      </c>
      <c r="C24" s="118" t="s">
        <v>633</v>
      </c>
      <c r="D24" s="62"/>
      <c r="E24" s="62"/>
      <c r="F24" s="2"/>
      <c r="G24" s="118" t="s">
        <v>634</v>
      </c>
      <c r="H24" s="62"/>
      <c r="I24" s="62"/>
      <c r="J24" s="2"/>
      <c r="K24" s="118" t="s">
        <v>635</v>
      </c>
      <c r="L24" s="62"/>
      <c r="M24" s="62"/>
      <c r="N24" s="2"/>
      <c r="O24" s="118" t="s">
        <v>636</v>
      </c>
      <c r="P24" s="62"/>
      <c r="Q24" s="2"/>
      <c r="R24" s="118" t="s">
        <v>459</v>
      </c>
      <c r="S24" s="2"/>
      <c r="T24" s="118" t="s">
        <v>474</v>
      </c>
      <c r="U24" s="2"/>
      <c r="V24" s="118" t="s">
        <v>637</v>
      </c>
      <c r="W24" s="2"/>
      <c r="X24" s="118" t="s">
        <v>638</v>
      </c>
      <c r="Y24" s="2"/>
    </row>
    <row r="25" ht="48.0" customHeight="1">
      <c r="A25" s="91">
        <v>1.0</v>
      </c>
      <c r="B25" s="100" t="s">
        <v>457</v>
      </c>
      <c r="C25" s="92" t="s">
        <v>167</v>
      </c>
      <c r="D25" s="62"/>
      <c r="E25" s="62"/>
      <c r="F25" s="2"/>
      <c r="G25" s="122" t="s">
        <v>639</v>
      </c>
      <c r="H25" s="62"/>
      <c r="I25" s="62"/>
      <c r="J25" s="2"/>
      <c r="K25" s="122">
        <v>15.0</v>
      </c>
      <c r="L25" s="62"/>
      <c r="M25" s="62"/>
      <c r="N25" s="2"/>
      <c r="O25" s="122" t="s">
        <v>640</v>
      </c>
      <c r="P25" s="62"/>
      <c r="Q25" s="2"/>
      <c r="R25" s="122" t="s">
        <v>641</v>
      </c>
      <c r="S25" s="2"/>
      <c r="T25" s="123"/>
      <c r="U25" s="2"/>
      <c r="V25" s="123"/>
      <c r="W25" s="2"/>
      <c r="X25" s="92" t="s">
        <v>642</v>
      </c>
      <c r="Y25" s="2"/>
    </row>
    <row r="26" ht="48.0" customHeight="1">
      <c r="A26" s="91">
        <v>2.0</v>
      </c>
      <c r="B26" s="100" t="s">
        <v>460</v>
      </c>
      <c r="C26" s="92" t="s">
        <v>461</v>
      </c>
      <c r="D26" s="62"/>
      <c r="E26" s="62"/>
      <c r="F26" s="2"/>
      <c r="G26" s="122" t="s">
        <v>643</v>
      </c>
      <c r="H26" s="62"/>
      <c r="I26" s="62"/>
      <c r="J26" s="2"/>
      <c r="K26" s="122">
        <v>20.0</v>
      </c>
      <c r="L26" s="62"/>
      <c r="M26" s="62"/>
      <c r="N26" s="2"/>
      <c r="O26" s="122" t="s">
        <v>640</v>
      </c>
      <c r="P26" s="62"/>
      <c r="Q26" s="2"/>
      <c r="R26" s="123"/>
      <c r="S26" s="2"/>
      <c r="T26" s="123"/>
      <c r="U26" s="2"/>
      <c r="V26" s="123"/>
      <c r="W26" s="2"/>
      <c r="X26" s="92" t="s">
        <v>642</v>
      </c>
      <c r="Y26" s="2"/>
    </row>
    <row r="27" ht="48.0" customHeight="1">
      <c r="A27" s="91">
        <v>3.0</v>
      </c>
      <c r="B27" s="100" t="s">
        <v>463</v>
      </c>
      <c r="C27" s="92" t="s">
        <v>464</v>
      </c>
      <c r="D27" s="62"/>
      <c r="E27" s="62"/>
      <c r="F27" s="2"/>
      <c r="G27" s="122" t="s">
        <v>643</v>
      </c>
      <c r="H27" s="62"/>
      <c r="I27" s="62"/>
      <c r="J27" s="2"/>
      <c r="K27" s="122">
        <v>20.0</v>
      </c>
      <c r="L27" s="62"/>
      <c r="M27" s="62"/>
      <c r="N27" s="2"/>
      <c r="O27" s="122" t="s">
        <v>640</v>
      </c>
      <c r="P27" s="62"/>
      <c r="Q27" s="2"/>
      <c r="R27" s="123"/>
      <c r="S27" s="2"/>
      <c r="T27" s="123"/>
      <c r="U27" s="2"/>
      <c r="V27" s="123"/>
      <c r="W27" s="2"/>
      <c r="X27" s="92" t="s">
        <v>642</v>
      </c>
      <c r="Y27" s="2"/>
    </row>
    <row r="28" ht="48.0" customHeight="1">
      <c r="A28" s="91">
        <v>4.0</v>
      </c>
      <c r="B28" s="100" t="s">
        <v>465</v>
      </c>
      <c r="C28" s="92" t="s">
        <v>243</v>
      </c>
      <c r="D28" s="62"/>
      <c r="E28" s="62"/>
      <c r="F28" s="2"/>
      <c r="G28" s="122" t="s">
        <v>639</v>
      </c>
      <c r="H28" s="62"/>
      <c r="I28" s="62"/>
      <c r="J28" s="2"/>
      <c r="K28" s="122">
        <v>10.0</v>
      </c>
      <c r="L28" s="62"/>
      <c r="M28" s="62"/>
      <c r="N28" s="2"/>
      <c r="O28" s="122" t="s">
        <v>640</v>
      </c>
      <c r="P28" s="62"/>
      <c r="Q28" s="2"/>
      <c r="R28" s="123"/>
      <c r="S28" s="2"/>
      <c r="T28" s="123"/>
      <c r="U28" s="2"/>
      <c r="V28" s="123"/>
      <c r="W28" s="2"/>
      <c r="X28" s="92" t="s">
        <v>642</v>
      </c>
      <c r="Y28" s="2"/>
    </row>
    <row r="29" ht="48.0" customHeight="1">
      <c r="A29" s="91">
        <v>5.0</v>
      </c>
      <c r="B29" s="100" t="s">
        <v>466</v>
      </c>
      <c r="C29" s="92" t="s">
        <v>190</v>
      </c>
      <c r="D29" s="62"/>
      <c r="E29" s="62"/>
      <c r="F29" s="2"/>
      <c r="G29" s="122" t="s">
        <v>643</v>
      </c>
      <c r="H29" s="62"/>
      <c r="I29" s="62"/>
      <c r="J29" s="2"/>
      <c r="K29" s="122">
        <v>10.0</v>
      </c>
      <c r="L29" s="62"/>
      <c r="M29" s="62"/>
      <c r="N29" s="2"/>
      <c r="O29" s="122" t="s">
        <v>640</v>
      </c>
      <c r="P29" s="62"/>
      <c r="Q29" s="2"/>
      <c r="R29" s="123"/>
      <c r="S29" s="2"/>
      <c r="T29" s="123"/>
      <c r="U29" s="2"/>
      <c r="V29" s="123"/>
      <c r="W29" s="2"/>
      <c r="X29" s="92" t="s">
        <v>642</v>
      </c>
      <c r="Y29" s="2"/>
    </row>
    <row r="30" ht="48.0" customHeight="1">
      <c r="A30" s="91">
        <v>6.0</v>
      </c>
      <c r="B30" s="100" t="s">
        <v>469</v>
      </c>
      <c r="C30" s="92" t="s">
        <v>206</v>
      </c>
      <c r="D30" s="62"/>
      <c r="E30" s="62"/>
      <c r="F30" s="2"/>
      <c r="G30" s="122" t="s">
        <v>639</v>
      </c>
      <c r="H30" s="62"/>
      <c r="I30" s="62"/>
      <c r="J30" s="2"/>
      <c r="K30" s="122">
        <v>12.0</v>
      </c>
      <c r="L30" s="62"/>
      <c r="M30" s="62"/>
      <c r="N30" s="2"/>
      <c r="O30" s="122" t="s">
        <v>640</v>
      </c>
      <c r="P30" s="62"/>
      <c r="Q30" s="2"/>
      <c r="R30" s="123"/>
      <c r="S30" s="2"/>
      <c r="T30" s="123"/>
      <c r="U30" s="2"/>
      <c r="V30" s="122" t="s">
        <v>641</v>
      </c>
      <c r="W30" s="2"/>
      <c r="X30" s="92" t="s">
        <v>642</v>
      </c>
      <c r="Y30" s="2"/>
    </row>
    <row r="31" ht="48.0" customHeight="1">
      <c r="A31" s="91">
        <v>7.0</v>
      </c>
      <c r="B31" s="100" t="s">
        <v>470</v>
      </c>
      <c r="C31" s="92" t="s">
        <v>209</v>
      </c>
      <c r="D31" s="62"/>
      <c r="E31" s="62"/>
      <c r="F31" s="2"/>
      <c r="G31" s="122" t="s">
        <v>639</v>
      </c>
      <c r="H31" s="62"/>
      <c r="I31" s="62"/>
      <c r="J31" s="2"/>
      <c r="K31" s="122">
        <v>12.0</v>
      </c>
      <c r="L31" s="62"/>
      <c r="M31" s="62"/>
      <c r="N31" s="2"/>
      <c r="O31" s="122"/>
      <c r="P31" s="62"/>
      <c r="Q31" s="2"/>
      <c r="R31" s="123"/>
      <c r="S31" s="2"/>
      <c r="T31" s="123"/>
      <c r="U31" s="2"/>
      <c r="V31" s="123"/>
      <c r="W31" s="2"/>
      <c r="X31" s="92" t="s">
        <v>642</v>
      </c>
      <c r="Y31" s="2"/>
    </row>
    <row r="32" ht="48.0" customHeight="1">
      <c r="A32" s="91">
        <v>8.0</v>
      </c>
      <c r="B32" s="100" t="s">
        <v>471</v>
      </c>
      <c r="C32" s="92" t="s">
        <v>472</v>
      </c>
      <c r="D32" s="62"/>
      <c r="E32" s="62"/>
      <c r="F32" s="2"/>
      <c r="G32" s="122" t="s">
        <v>639</v>
      </c>
      <c r="H32" s="62"/>
      <c r="I32" s="62"/>
      <c r="J32" s="2"/>
      <c r="K32" s="122">
        <v>4.0</v>
      </c>
      <c r="L32" s="62"/>
      <c r="M32" s="62"/>
      <c r="N32" s="2"/>
      <c r="O32" s="122" t="s">
        <v>640</v>
      </c>
      <c r="P32" s="62"/>
      <c r="Q32" s="2"/>
      <c r="R32" s="123"/>
      <c r="S32" s="2"/>
      <c r="T32" s="122" t="s">
        <v>641</v>
      </c>
      <c r="U32" s="2"/>
      <c r="V32" s="123"/>
      <c r="W32" s="2"/>
      <c r="X32" s="92" t="s">
        <v>642</v>
      </c>
      <c r="Y32" s="2"/>
    </row>
    <row r="33" ht="48.0" customHeight="1">
      <c r="A33" s="91">
        <v>9.0</v>
      </c>
      <c r="B33" s="100" t="s">
        <v>587</v>
      </c>
      <c r="C33" s="92" t="s">
        <v>194</v>
      </c>
      <c r="D33" s="62"/>
      <c r="E33" s="62"/>
      <c r="F33" s="2"/>
      <c r="G33" s="122" t="s">
        <v>639</v>
      </c>
      <c r="H33" s="62"/>
      <c r="I33" s="62"/>
      <c r="J33" s="2"/>
      <c r="K33" s="122">
        <v>4.0</v>
      </c>
      <c r="L33" s="62"/>
      <c r="M33" s="62"/>
      <c r="N33" s="2"/>
      <c r="O33" s="122" t="s">
        <v>640</v>
      </c>
      <c r="P33" s="62"/>
      <c r="Q33" s="2"/>
      <c r="R33" s="123"/>
      <c r="S33" s="2"/>
      <c r="T33" s="122" t="s">
        <v>641</v>
      </c>
      <c r="U33" s="2"/>
      <c r="V33" s="123"/>
      <c r="W33" s="2"/>
      <c r="X33" s="92" t="s">
        <v>642</v>
      </c>
      <c r="Y33" s="2"/>
    </row>
    <row r="34" ht="25.5" customHeight="1">
      <c r="A34" s="124" t="s">
        <v>644</v>
      </c>
      <c r="B34" s="62"/>
      <c r="C34" s="62"/>
      <c r="D34" s="62"/>
      <c r="E34" s="62"/>
      <c r="F34" s="62"/>
      <c r="G34" s="62"/>
      <c r="H34" s="62"/>
      <c r="I34" s="62"/>
      <c r="J34" s="62"/>
      <c r="K34" s="62"/>
      <c r="L34" s="62"/>
      <c r="M34" s="62"/>
      <c r="N34" s="62"/>
      <c r="O34" s="62"/>
      <c r="P34" s="62"/>
      <c r="Q34" s="62"/>
      <c r="R34" s="62"/>
      <c r="S34" s="62"/>
      <c r="T34" s="62"/>
      <c r="U34" s="62"/>
      <c r="V34" s="62"/>
      <c r="W34" s="62"/>
      <c r="X34" s="62"/>
      <c r="Y34" s="2"/>
    </row>
    <row r="35" ht="24.0" customHeight="1"/>
    <row r="36" ht="48.0" customHeight="1">
      <c r="A36" s="117">
        <v>2.0</v>
      </c>
      <c r="B36" s="118" t="s">
        <v>451</v>
      </c>
      <c r="C36" s="97" t="s">
        <v>85</v>
      </c>
      <c r="D36" s="62"/>
      <c r="E36" s="62"/>
      <c r="F36" s="2"/>
      <c r="G36" s="118" t="s">
        <v>452</v>
      </c>
      <c r="H36" s="62"/>
      <c r="I36" s="62"/>
      <c r="J36" s="2"/>
      <c r="K36" s="119" t="s">
        <v>645</v>
      </c>
      <c r="L36" s="62"/>
      <c r="M36" s="62"/>
      <c r="N36" s="62"/>
      <c r="O36" s="62"/>
      <c r="P36" s="62"/>
      <c r="Q36" s="62"/>
      <c r="R36" s="62"/>
      <c r="S36" s="62"/>
      <c r="T36" s="62"/>
      <c r="U36" s="62"/>
      <c r="V36" s="62"/>
      <c r="W36" s="2"/>
      <c r="X36" s="120" t="s">
        <v>631</v>
      </c>
      <c r="Y36" s="121">
        <v>1.0</v>
      </c>
    </row>
    <row r="37" ht="48.0" customHeight="1">
      <c r="A37" s="99" t="s">
        <v>7</v>
      </c>
      <c r="B37" s="120" t="s">
        <v>632</v>
      </c>
      <c r="C37" s="118" t="s">
        <v>633</v>
      </c>
      <c r="D37" s="62"/>
      <c r="E37" s="62"/>
      <c r="F37" s="2"/>
      <c r="G37" s="118" t="s">
        <v>634</v>
      </c>
      <c r="H37" s="62"/>
      <c r="I37" s="62"/>
      <c r="J37" s="2"/>
      <c r="K37" s="118" t="s">
        <v>635</v>
      </c>
      <c r="L37" s="62"/>
      <c r="M37" s="62"/>
      <c r="N37" s="2"/>
      <c r="O37" s="118" t="s">
        <v>636</v>
      </c>
      <c r="P37" s="62"/>
      <c r="Q37" s="2"/>
      <c r="R37" s="118" t="s">
        <v>459</v>
      </c>
      <c r="S37" s="2"/>
      <c r="T37" s="118" t="s">
        <v>474</v>
      </c>
      <c r="U37" s="2"/>
      <c r="V37" s="118" t="s">
        <v>637</v>
      </c>
      <c r="W37" s="2"/>
      <c r="X37" s="118" t="s">
        <v>638</v>
      </c>
      <c r="Y37" s="2"/>
    </row>
    <row r="38" ht="48.0" customHeight="1">
      <c r="A38" s="91">
        <v>1.0</v>
      </c>
      <c r="B38" s="100" t="s">
        <v>471</v>
      </c>
      <c r="C38" s="92" t="s">
        <v>218</v>
      </c>
      <c r="D38" s="62"/>
      <c r="E38" s="62"/>
      <c r="F38" s="2"/>
      <c r="G38" s="122" t="s">
        <v>639</v>
      </c>
      <c r="H38" s="62"/>
      <c r="I38" s="62"/>
      <c r="J38" s="2"/>
      <c r="K38" s="122">
        <v>4.0</v>
      </c>
      <c r="L38" s="62"/>
      <c r="M38" s="62"/>
      <c r="N38" s="2"/>
      <c r="O38" s="122" t="s">
        <v>640</v>
      </c>
      <c r="P38" s="62"/>
      <c r="Q38" s="2"/>
      <c r="R38" s="122" t="s">
        <v>641</v>
      </c>
      <c r="S38" s="2"/>
      <c r="T38" s="123"/>
      <c r="U38" s="2"/>
      <c r="V38" s="123"/>
      <c r="W38" s="2"/>
      <c r="X38" s="92" t="s">
        <v>642</v>
      </c>
      <c r="Y38" s="2"/>
    </row>
    <row r="39" ht="48.0" customHeight="1">
      <c r="A39" s="91">
        <v>2.0</v>
      </c>
      <c r="B39" s="100" t="s">
        <v>477</v>
      </c>
      <c r="C39" s="92" t="s">
        <v>212</v>
      </c>
      <c r="D39" s="62"/>
      <c r="E39" s="62"/>
      <c r="F39" s="2"/>
      <c r="G39" s="122" t="s">
        <v>643</v>
      </c>
      <c r="H39" s="62"/>
      <c r="I39" s="62"/>
      <c r="J39" s="2"/>
      <c r="K39" s="122">
        <v>15.0</v>
      </c>
      <c r="L39" s="62"/>
      <c r="M39" s="62"/>
      <c r="N39" s="2"/>
      <c r="O39" s="122" t="s">
        <v>640</v>
      </c>
      <c r="P39" s="62"/>
      <c r="Q39" s="2"/>
      <c r="R39" s="123"/>
      <c r="S39" s="2"/>
      <c r="T39" s="123"/>
      <c r="U39" s="2"/>
      <c r="V39" s="122" t="s">
        <v>641</v>
      </c>
      <c r="W39" s="2"/>
      <c r="X39" s="92" t="s">
        <v>642</v>
      </c>
      <c r="Y39" s="2"/>
    </row>
    <row r="40" ht="25.5" customHeight="1">
      <c r="A40" s="124" t="s">
        <v>644</v>
      </c>
      <c r="B40" s="62"/>
      <c r="C40" s="62"/>
      <c r="D40" s="62"/>
      <c r="E40" s="62"/>
      <c r="F40" s="62"/>
      <c r="G40" s="62"/>
      <c r="H40" s="62"/>
      <c r="I40" s="62"/>
      <c r="J40" s="62"/>
      <c r="K40" s="62"/>
      <c r="L40" s="62"/>
      <c r="M40" s="62"/>
      <c r="N40" s="62"/>
      <c r="O40" s="62"/>
      <c r="P40" s="62"/>
      <c r="Q40" s="62"/>
      <c r="R40" s="62"/>
      <c r="S40" s="62"/>
      <c r="T40" s="62"/>
      <c r="U40" s="62"/>
      <c r="V40" s="62"/>
      <c r="W40" s="62"/>
      <c r="X40" s="62"/>
      <c r="Y40" s="2"/>
    </row>
    <row r="41" ht="24.0" customHeight="1"/>
    <row r="42" ht="48.0" customHeight="1">
      <c r="A42" s="117">
        <v>3.0</v>
      </c>
      <c r="B42" s="118" t="s">
        <v>451</v>
      </c>
      <c r="C42" s="97" t="s">
        <v>87</v>
      </c>
      <c r="D42" s="62"/>
      <c r="E42" s="62"/>
      <c r="F42" s="2"/>
      <c r="G42" s="118" t="s">
        <v>452</v>
      </c>
      <c r="H42" s="62"/>
      <c r="I42" s="62"/>
      <c r="J42" s="2"/>
      <c r="K42" s="119" t="s">
        <v>646</v>
      </c>
      <c r="L42" s="62"/>
      <c r="M42" s="62"/>
      <c r="N42" s="62"/>
      <c r="O42" s="62"/>
      <c r="P42" s="62"/>
      <c r="Q42" s="62"/>
      <c r="R42" s="62"/>
      <c r="S42" s="62"/>
      <c r="T42" s="62"/>
      <c r="U42" s="62"/>
      <c r="V42" s="62"/>
      <c r="W42" s="2"/>
      <c r="X42" s="120" t="s">
        <v>631</v>
      </c>
      <c r="Y42" s="121">
        <v>1.0</v>
      </c>
    </row>
    <row r="43" ht="48.0" customHeight="1">
      <c r="A43" s="99" t="s">
        <v>7</v>
      </c>
      <c r="B43" s="120" t="s">
        <v>632</v>
      </c>
      <c r="C43" s="118" t="s">
        <v>633</v>
      </c>
      <c r="D43" s="62"/>
      <c r="E43" s="62"/>
      <c r="F43" s="2"/>
      <c r="G43" s="118" t="s">
        <v>634</v>
      </c>
      <c r="H43" s="62"/>
      <c r="I43" s="62"/>
      <c r="J43" s="2"/>
      <c r="K43" s="118" t="s">
        <v>635</v>
      </c>
      <c r="L43" s="62"/>
      <c r="M43" s="62"/>
      <c r="N43" s="2"/>
      <c r="O43" s="118" t="s">
        <v>636</v>
      </c>
      <c r="P43" s="62"/>
      <c r="Q43" s="2"/>
      <c r="R43" s="118" t="s">
        <v>459</v>
      </c>
      <c r="S43" s="2"/>
      <c r="T43" s="118" t="s">
        <v>474</v>
      </c>
      <c r="U43" s="2"/>
      <c r="V43" s="118" t="s">
        <v>637</v>
      </c>
      <c r="W43" s="2"/>
      <c r="X43" s="118" t="s">
        <v>638</v>
      </c>
      <c r="Y43" s="2"/>
    </row>
    <row r="44" ht="48.0" customHeight="1">
      <c r="A44" s="91">
        <v>1.0</v>
      </c>
      <c r="B44" s="100" t="s">
        <v>479</v>
      </c>
      <c r="C44" s="92" t="s">
        <v>480</v>
      </c>
      <c r="D44" s="62"/>
      <c r="E44" s="62"/>
      <c r="F44" s="2"/>
      <c r="G44" s="122" t="s">
        <v>639</v>
      </c>
      <c r="H44" s="62"/>
      <c r="I44" s="62"/>
      <c r="J44" s="2"/>
      <c r="K44" s="122">
        <v>6.0</v>
      </c>
      <c r="L44" s="62"/>
      <c r="M44" s="62"/>
      <c r="N44" s="2"/>
      <c r="O44" s="122" t="s">
        <v>640</v>
      </c>
      <c r="P44" s="62"/>
      <c r="Q44" s="2"/>
      <c r="R44" s="122" t="s">
        <v>641</v>
      </c>
      <c r="S44" s="2"/>
      <c r="T44" s="123"/>
      <c r="U44" s="2"/>
      <c r="V44" s="123"/>
      <c r="W44" s="2"/>
      <c r="X44" s="92" t="s">
        <v>642</v>
      </c>
      <c r="Y44" s="2"/>
    </row>
    <row r="45" ht="48.0" customHeight="1">
      <c r="A45" s="91">
        <v>2.0</v>
      </c>
      <c r="B45" s="100" t="s">
        <v>482</v>
      </c>
      <c r="C45" s="92" t="s">
        <v>223</v>
      </c>
      <c r="D45" s="62"/>
      <c r="E45" s="62"/>
      <c r="F45" s="2"/>
      <c r="G45" s="122" t="s">
        <v>643</v>
      </c>
      <c r="H45" s="62"/>
      <c r="I45" s="62"/>
      <c r="J45" s="2"/>
      <c r="K45" s="122">
        <v>20.0</v>
      </c>
      <c r="L45" s="62"/>
      <c r="M45" s="62"/>
      <c r="N45" s="2"/>
      <c r="O45" s="122" t="s">
        <v>640</v>
      </c>
      <c r="P45" s="62"/>
      <c r="Q45" s="2"/>
      <c r="R45" s="123"/>
      <c r="S45" s="2"/>
      <c r="T45" s="123"/>
      <c r="U45" s="2"/>
      <c r="V45" s="122" t="s">
        <v>641</v>
      </c>
      <c r="W45" s="2"/>
      <c r="X45" s="92" t="s">
        <v>642</v>
      </c>
      <c r="Y45" s="2"/>
    </row>
    <row r="46" ht="48.0" customHeight="1">
      <c r="A46" s="91">
        <v>3.0</v>
      </c>
      <c r="B46" s="100" t="s">
        <v>587</v>
      </c>
      <c r="C46" s="92" t="s">
        <v>484</v>
      </c>
      <c r="D46" s="62"/>
      <c r="E46" s="62"/>
      <c r="F46" s="2"/>
      <c r="G46" s="122" t="s">
        <v>639</v>
      </c>
      <c r="H46" s="62"/>
      <c r="I46" s="62"/>
      <c r="J46" s="2"/>
      <c r="K46" s="122">
        <v>4.0</v>
      </c>
      <c r="L46" s="62"/>
      <c r="M46" s="62"/>
      <c r="N46" s="2"/>
      <c r="O46" s="122" t="s">
        <v>640</v>
      </c>
      <c r="P46" s="62"/>
      <c r="Q46" s="2"/>
      <c r="R46" s="123"/>
      <c r="S46" s="2"/>
      <c r="T46" s="122" t="s">
        <v>641</v>
      </c>
      <c r="U46" s="2"/>
      <c r="V46" s="123"/>
      <c r="W46" s="2"/>
      <c r="X46" s="92" t="s">
        <v>642</v>
      </c>
      <c r="Y46" s="2"/>
    </row>
    <row r="47" ht="25.5" customHeight="1">
      <c r="A47" s="124" t="s">
        <v>644</v>
      </c>
      <c r="B47" s="62"/>
      <c r="C47" s="62"/>
      <c r="D47" s="62"/>
      <c r="E47" s="62"/>
      <c r="F47" s="62"/>
      <c r="G47" s="62"/>
      <c r="H47" s="62"/>
      <c r="I47" s="62"/>
      <c r="J47" s="62"/>
      <c r="K47" s="62"/>
      <c r="L47" s="62"/>
      <c r="M47" s="62"/>
      <c r="N47" s="62"/>
      <c r="O47" s="62"/>
      <c r="P47" s="62"/>
      <c r="Q47" s="62"/>
      <c r="R47" s="62"/>
      <c r="S47" s="62"/>
      <c r="T47" s="62"/>
      <c r="U47" s="62"/>
      <c r="V47" s="62"/>
      <c r="W47" s="62"/>
      <c r="X47" s="62"/>
      <c r="Y47" s="2"/>
    </row>
    <row r="48" ht="24.0" customHeight="1"/>
    <row r="49" ht="48.0" customHeight="1">
      <c r="A49" s="117">
        <v>4.0</v>
      </c>
      <c r="B49" s="118" t="s">
        <v>451</v>
      </c>
      <c r="C49" s="97" t="s">
        <v>590</v>
      </c>
      <c r="D49" s="62"/>
      <c r="E49" s="62"/>
      <c r="F49" s="2"/>
      <c r="G49" s="118" t="s">
        <v>452</v>
      </c>
      <c r="H49" s="62"/>
      <c r="I49" s="62"/>
      <c r="J49" s="2"/>
      <c r="K49" s="119" t="s">
        <v>647</v>
      </c>
      <c r="L49" s="62"/>
      <c r="M49" s="62"/>
      <c r="N49" s="62"/>
      <c r="O49" s="62"/>
      <c r="P49" s="62"/>
      <c r="Q49" s="62"/>
      <c r="R49" s="62"/>
      <c r="S49" s="62"/>
      <c r="T49" s="62"/>
      <c r="U49" s="62"/>
      <c r="V49" s="62"/>
      <c r="W49" s="2"/>
      <c r="X49" s="120" t="s">
        <v>631</v>
      </c>
      <c r="Y49" s="121">
        <v>1.0</v>
      </c>
    </row>
    <row r="50" ht="48.0" customHeight="1">
      <c r="A50" s="99" t="s">
        <v>7</v>
      </c>
      <c r="B50" s="120" t="s">
        <v>632</v>
      </c>
      <c r="C50" s="118" t="s">
        <v>633</v>
      </c>
      <c r="D50" s="62"/>
      <c r="E50" s="62"/>
      <c r="F50" s="2"/>
      <c r="G50" s="118" t="s">
        <v>634</v>
      </c>
      <c r="H50" s="62"/>
      <c r="I50" s="62"/>
      <c r="J50" s="2"/>
      <c r="K50" s="118" t="s">
        <v>635</v>
      </c>
      <c r="L50" s="62"/>
      <c r="M50" s="62"/>
      <c r="N50" s="2"/>
      <c r="O50" s="118" t="s">
        <v>636</v>
      </c>
      <c r="P50" s="62"/>
      <c r="Q50" s="2"/>
      <c r="R50" s="118" t="s">
        <v>459</v>
      </c>
      <c r="S50" s="2"/>
      <c r="T50" s="118" t="s">
        <v>474</v>
      </c>
      <c r="U50" s="2"/>
      <c r="V50" s="118" t="s">
        <v>637</v>
      </c>
      <c r="W50" s="2"/>
      <c r="X50" s="118" t="s">
        <v>638</v>
      </c>
      <c r="Y50" s="2"/>
    </row>
    <row r="51" ht="48.0" customHeight="1">
      <c r="A51" s="91">
        <v>1.0</v>
      </c>
      <c r="B51" s="100" t="s">
        <v>587</v>
      </c>
      <c r="C51" s="92" t="s">
        <v>592</v>
      </c>
      <c r="D51" s="62"/>
      <c r="E51" s="62"/>
      <c r="F51" s="2"/>
      <c r="G51" s="122" t="s">
        <v>639</v>
      </c>
      <c r="H51" s="62"/>
      <c r="I51" s="62"/>
      <c r="J51" s="2"/>
      <c r="K51" s="122">
        <v>4.0</v>
      </c>
      <c r="L51" s="62"/>
      <c r="M51" s="62"/>
      <c r="N51" s="2"/>
      <c r="O51" s="122" t="s">
        <v>640</v>
      </c>
      <c r="P51" s="62"/>
      <c r="Q51" s="2"/>
      <c r="R51" s="122" t="s">
        <v>641</v>
      </c>
      <c r="S51" s="2"/>
      <c r="T51" s="123"/>
      <c r="U51" s="2"/>
      <c r="V51" s="123"/>
      <c r="W51" s="2"/>
      <c r="X51" s="92" t="s">
        <v>642</v>
      </c>
      <c r="Y51" s="2"/>
    </row>
    <row r="52" ht="48.0" customHeight="1">
      <c r="A52" s="91">
        <v>2.0</v>
      </c>
      <c r="B52" s="100" t="s">
        <v>594</v>
      </c>
      <c r="C52" s="92" t="s">
        <v>595</v>
      </c>
      <c r="D52" s="62"/>
      <c r="E52" s="62"/>
      <c r="F52" s="2"/>
      <c r="G52" s="122" t="s">
        <v>643</v>
      </c>
      <c r="H52" s="62"/>
      <c r="I52" s="62"/>
      <c r="J52" s="2"/>
      <c r="K52" s="122">
        <v>20.0</v>
      </c>
      <c r="L52" s="62"/>
      <c r="M52" s="62"/>
      <c r="N52" s="2"/>
      <c r="O52" s="122" t="s">
        <v>640</v>
      </c>
      <c r="P52" s="62"/>
      <c r="Q52" s="2"/>
      <c r="R52" s="123"/>
      <c r="S52" s="2"/>
      <c r="T52" s="123"/>
      <c r="U52" s="2"/>
      <c r="V52" s="122" t="s">
        <v>641</v>
      </c>
      <c r="W52" s="2"/>
      <c r="X52" s="92" t="s">
        <v>642</v>
      </c>
      <c r="Y52" s="2"/>
    </row>
    <row r="53" ht="48.0" customHeight="1">
      <c r="A53" s="91">
        <v>3.0</v>
      </c>
      <c r="B53" s="100" t="s">
        <v>596</v>
      </c>
      <c r="C53" s="92" t="s">
        <v>597</v>
      </c>
      <c r="D53" s="62"/>
      <c r="E53" s="62"/>
      <c r="F53" s="2"/>
      <c r="G53" s="122" t="s">
        <v>643</v>
      </c>
      <c r="H53" s="62"/>
      <c r="I53" s="62"/>
      <c r="J53" s="2"/>
      <c r="K53" s="122">
        <v>20.0</v>
      </c>
      <c r="L53" s="62"/>
      <c r="M53" s="62"/>
      <c r="N53" s="2"/>
      <c r="O53" s="122" t="s">
        <v>640</v>
      </c>
      <c r="P53" s="62"/>
      <c r="Q53" s="2"/>
      <c r="R53" s="123"/>
      <c r="S53" s="2"/>
      <c r="T53" s="123"/>
      <c r="U53" s="2"/>
      <c r="V53" s="123"/>
      <c r="W53" s="2"/>
      <c r="X53" s="92" t="s">
        <v>642</v>
      </c>
      <c r="Y53" s="2"/>
    </row>
    <row r="54" ht="25.5" customHeight="1">
      <c r="A54" s="124" t="s">
        <v>644</v>
      </c>
      <c r="B54" s="62"/>
      <c r="C54" s="62"/>
      <c r="D54" s="62"/>
      <c r="E54" s="62"/>
      <c r="F54" s="62"/>
      <c r="G54" s="62"/>
      <c r="H54" s="62"/>
      <c r="I54" s="62"/>
      <c r="J54" s="62"/>
      <c r="K54" s="62"/>
      <c r="L54" s="62"/>
      <c r="M54" s="62"/>
      <c r="N54" s="62"/>
      <c r="O54" s="62"/>
      <c r="P54" s="62"/>
      <c r="Q54" s="62"/>
      <c r="R54" s="62"/>
      <c r="S54" s="62"/>
      <c r="T54" s="62"/>
      <c r="U54" s="62"/>
      <c r="V54" s="62"/>
      <c r="W54" s="62"/>
      <c r="X54" s="62"/>
      <c r="Y54" s="2"/>
    </row>
    <row r="55" ht="24.0" customHeight="1"/>
    <row r="56" ht="48.0" customHeight="1">
      <c r="A56" s="117">
        <v>5.0</v>
      </c>
      <c r="B56" s="118" t="s">
        <v>451</v>
      </c>
      <c r="C56" s="97" t="s">
        <v>97</v>
      </c>
      <c r="D56" s="62"/>
      <c r="E56" s="62"/>
      <c r="F56" s="2"/>
      <c r="G56" s="118" t="s">
        <v>452</v>
      </c>
      <c r="H56" s="62"/>
      <c r="I56" s="62"/>
      <c r="J56" s="2"/>
      <c r="K56" s="119" t="s">
        <v>648</v>
      </c>
      <c r="L56" s="62"/>
      <c r="M56" s="62"/>
      <c r="N56" s="62"/>
      <c r="O56" s="62"/>
      <c r="P56" s="62"/>
      <c r="Q56" s="62"/>
      <c r="R56" s="62"/>
      <c r="S56" s="62"/>
      <c r="T56" s="62"/>
      <c r="U56" s="62"/>
      <c r="V56" s="62"/>
      <c r="W56" s="2"/>
      <c r="X56" s="120" t="s">
        <v>631</v>
      </c>
      <c r="Y56" s="121">
        <v>1.0</v>
      </c>
    </row>
    <row r="57" ht="48.0" customHeight="1">
      <c r="A57" s="99" t="s">
        <v>7</v>
      </c>
      <c r="B57" s="120" t="s">
        <v>632</v>
      </c>
      <c r="C57" s="118" t="s">
        <v>633</v>
      </c>
      <c r="D57" s="62"/>
      <c r="E57" s="62"/>
      <c r="F57" s="2"/>
      <c r="G57" s="118" t="s">
        <v>634</v>
      </c>
      <c r="H57" s="62"/>
      <c r="I57" s="62"/>
      <c r="J57" s="2"/>
      <c r="K57" s="118" t="s">
        <v>635</v>
      </c>
      <c r="L57" s="62"/>
      <c r="M57" s="62"/>
      <c r="N57" s="2"/>
      <c r="O57" s="118" t="s">
        <v>636</v>
      </c>
      <c r="P57" s="62"/>
      <c r="Q57" s="2"/>
      <c r="R57" s="118" t="s">
        <v>459</v>
      </c>
      <c r="S57" s="2"/>
      <c r="T57" s="118" t="s">
        <v>474</v>
      </c>
      <c r="U57" s="2"/>
      <c r="V57" s="118" t="s">
        <v>637</v>
      </c>
      <c r="W57" s="2"/>
      <c r="X57" s="118" t="s">
        <v>638</v>
      </c>
      <c r="Y57" s="2"/>
    </row>
    <row r="58" ht="48.0" customHeight="1">
      <c r="A58" s="91">
        <v>1.0</v>
      </c>
      <c r="B58" s="100" t="s">
        <v>488</v>
      </c>
      <c r="C58" s="92" t="s">
        <v>489</v>
      </c>
      <c r="D58" s="62"/>
      <c r="E58" s="62"/>
      <c r="F58" s="2"/>
      <c r="G58" s="122" t="s">
        <v>639</v>
      </c>
      <c r="H58" s="62"/>
      <c r="I58" s="62"/>
      <c r="J58" s="2"/>
      <c r="K58" s="122">
        <v>2.0</v>
      </c>
      <c r="L58" s="62"/>
      <c r="M58" s="62"/>
      <c r="N58" s="2"/>
      <c r="O58" s="122" t="s">
        <v>640</v>
      </c>
      <c r="P58" s="62"/>
      <c r="Q58" s="2"/>
      <c r="R58" s="122" t="s">
        <v>641</v>
      </c>
      <c r="S58" s="2"/>
      <c r="T58" s="123"/>
      <c r="U58" s="2"/>
      <c r="V58" s="123"/>
      <c r="W58" s="2"/>
      <c r="X58" s="92" t="s">
        <v>649</v>
      </c>
      <c r="Y58" s="2"/>
    </row>
    <row r="59" ht="48.0" customHeight="1">
      <c r="A59" s="91">
        <v>2.0</v>
      </c>
      <c r="B59" s="100" t="s">
        <v>491</v>
      </c>
      <c r="C59" s="92" t="s">
        <v>492</v>
      </c>
      <c r="D59" s="62"/>
      <c r="E59" s="62"/>
      <c r="F59" s="2"/>
      <c r="G59" s="122" t="s">
        <v>639</v>
      </c>
      <c r="H59" s="62"/>
      <c r="I59" s="62"/>
      <c r="J59" s="2"/>
      <c r="K59" s="122">
        <v>2.0</v>
      </c>
      <c r="L59" s="62"/>
      <c r="M59" s="62"/>
      <c r="N59" s="2"/>
      <c r="O59" s="122" t="s">
        <v>640</v>
      </c>
      <c r="P59" s="62"/>
      <c r="Q59" s="2"/>
      <c r="R59" s="123"/>
      <c r="S59" s="2"/>
      <c r="T59" s="123"/>
      <c r="U59" s="2"/>
      <c r="V59" s="123"/>
      <c r="W59" s="2"/>
      <c r="X59" s="92" t="s">
        <v>642</v>
      </c>
      <c r="Y59" s="2"/>
    </row>
    <row r="60" ht="25.5" customHeight="1">
      <c r="A60" s="124" t="s">
        <v>644</v>
      </c>
      <c r="B60" s="62"/>
      <c r="C60" s="62"/>
      <c r="D60" s="62"/>
      <c r="E60" s="62"/>
      <c r="F60" s="62"/>
      <c r="G60" s="62"/>
      <c r="H60" s="62"/>
      <c r="I60" s="62"/>
      <c r="J60" s="62"/>
      <c r="K60" s="62"/>
      <c r="L60" s="62"/>
      <c r="M60" s="62"/>
      <c r="N60" s="62"/>
      <c r="O60" s="62"/>
      <c r="P60" s="62"/>
      <c r="Q60" s="62"/>
      <c r="R60" s="62"/>
      <c r="S60" s="62"/>
      <c r="T60" s="62"/>
      <c r="U60" s="62"/>
      <c r="V60" s="62"/>
      <c r="W60" s="62"/>
      <c r="X60" s="62"/>
      <c r="Y60" s="2"/>
    </row>
    <row r="61" ht="24.0" customHeight="1"/>
    <row r="62" ht="48.0" customHeight="1">
      <c r="A62" s="117">
        <v>6.0</v>
      </c>
      <c r="B62" s="118" t="s">
        <v>451</v>
      </c>
      <c r="C62" s="97" t="s">
        <v>89</v>
      </c>
      <c r="D62" s="62"/>
      <c r="E62" s="62"/>
      <c r="F62" s="2"/>
      <c r="G62" s="118" t="s">
        <v>452</v>
      </c>
      <c r="H62" s="62"/>
      <c r="I62" s="62"/>
      <c r="J62" s="2"/>
      <c r="K62" s="119" t="s">
        <v>650</v>
      </c>
      <c r="L62" s="62"/>
      <c r="M62" s="62"/>
      <c r="N62" s="62"/>
      <c r="O62" s="62"/>
      <c r="P62" s="62"/>
      <c r="Q62" s="62"/>
      <c r="R62" s="62"/>
      <c r="S62" s="62"/>
      <c r="T62" s="62"/>
      <c r="U62" s="62"/>
      <c r="V62" s="62"/>
      <c r="W62" s="2"/>
      <c r="X62" s="120" t="s">
        <v>631</v>
      </c>
      <c r="Y62" s="121">
        <v>1.0</v>
      </c>
    </row>
    <row r="63" ht="48.0" customHeight="1">
      <c r="A63" s="99" t="s">
        <v>7</v>
      </c>
      <c r="B63" s="120" t="s">
        <v>632</v>
      </c>
      <c r="C63" s="118" t="s">
        <v>633</v>
      </c>
      <c r="D63" s="62"/>
      <c r="E63" s="62"/>
      <c r="F63" s="2"/>
      <c r="G63" s="118" t="s">
        <v>634</v>
      </c>
      <c r="H63" s="62"/>
      <c r="I63" s="62"/>
      <c r="J63" s="2"/>
      <c r="K63" s="118" t="s">
        <v>635</v>
      </c>
      <c r="L63" s="62"/>
      <c r="M63" s="62"/>
      <c r="N63" s="2"/>
      <c r="O63" s="118" t="s">
        <v>636</v>
      </c>
      <c r="P63" s="62"/>
      <c r="Q63" s="2"/>
      <c r="R63" s="118" t="s">
        <v>459</v>
      </c>
      <c r="S63" s="2"/>
      <c r="T63" s="118" t="s">
        <v>474</v>
      </c>
      <c r="U63" s="2"/>
      <c r="V63" s="118" t="s">
        <v>637</v>
      </c>
      <c r="W63" s="2"/>
      <c r="X63" s="118" t="s">
        <v>638</v>
      </c>
      <c r="Y63" s="2"/>
    </row>
    <row r="64" ht="48.0" customHeight="1">
      <c r="A64" s="91">
        <v>1.0</v>
      </c>
      <c r="B64" s="100" t="s">
        <v>494</v>
      </c>
      <c r="C64" s="92" t="s">
        <v>495</v>
      </c>
      <c r="D64" s="62"/>
      <c r="E64" s="62"/>
      <c r="F64" s="2"/>
      <c r="G64" s="122" t="s">
        <v>639</v>
      </c>
      <c r="H64" s="62"/>
      <c r="I64" s="62"/>
      <c r="J64" s="2"/>
      <c r="K64" s="122">
        <v>2.0</v>
      </c>
      <c r="L64" s="62"/>
      <c r="M64" s="62"/>
      <c r="N64" s="2"/>
      <c r="O64" s="122" t="s">
        <v>640</v>
      </c>
      <c r="P64" s="62"/>
      <c r="Q64" s="2"/>
      <c r="R64" s="122" t="s">
        <v>641</v>
      </c>
      <c r="S64" s="2"/>
      <c r="T64" s="123"/>
      <c r="U64" s="2"/>
      <c r="V64" s="123"/>
      <c r="W64" s="2"/>
      <c r="X64" s="92" t="s">
        <v>651</v>
      </c>
      <c r="Y64" s="2"/>
    </row>
    <row r="65" ht="48.0" customHeight="1">
      <c r="A65" s="91">
        <v>2.0</v>
      </c>
      <c r="B65" s="100" t="s">
        <v>497</v>
      </c>
      <c r="C65" s="92" t="s">
        <v>498</v>
      </c>
      <c r="D65" s="62"/>
      <c r="E65" s="62"/>
      <c r="F65" s="2"/>
      <c r="G65" s="122" t="s">
        <v>639</v>
      </c>
      <c r="H65" s="62"/>
      <c r="I65" s="62"/>
      <c r="J65" s="2"/>
      <c r="K65" s="122">
        <v>2.0</v>
      </c>
      <c r="L65" s="62"/>
      <c r="M65" s="62"/>
      <c r="N65" s="2"/>
      <c r="O65" s="122" t="s">
        <v>640</v>
      </c>
      <c r="P65" s="62"/>
      <c r="Q65" s="2"/>
      <c r="R65" s="123"/>
      <c r="S65" s="2"/>
      <c r="T65" s="123"/>
      <c r="U65" s="2"/>
      <c r="V65" s="123"/>
      <c r="W65" s="2"/>
      <c r="X65" s="92" t="s">
        <v>642</v>
      </c>
      <c r="Y65" s="2"/>
    </row>
    <row r="66" ht="25.5" customHeight="1">
      <c r="A66" s="124" t="s">
        <v>644</v>
      </c>
      <c r="B66" s="62"/>
      <c r="C66" s="62"/>
      <c r="D66" s="62"/>
      <c r="E66" s="62"/>
      <c r="F66" s="62"/>
      <c r="G66" s="62"/>
      <c r="H66" s="62"/>
      <c r="I66" s="62"/>
      <c r="J66" s="62"/>
      <c r="K66" s="62"/>
      <c r="L66" s="62"/>
      <c r="M66" s="62"/>
      <c r="N66" s="62"/>
      <c r="O66" s="62"/>
      <c r="P66" s="62"/>
      <c r="Q66" s="62"/>
      <c r="R66" s="62"/>
      <c r="S66" s="62"/>
      <c r="T66" s="62"/>
      <c r="U66" s="62"/>
      <c r="V66" s="62"/>
      <c r="W66" s="62"/>
      <c r="X66" s="62"/>
      <c r="Y66" s="2"/>
    </row>
    <row r="67" ht="24.0" customHeight="1"/>
    <row r="68" ht="48.0" customHeight="1">
      <c r="A68" s="117">
        <v>7.0</v>
      </c>
      <c r="B68" s="118" t="s">
        <v>451</v>
      </c>
      <c r="C68" s="97" t="s">
        <v>99</v>
      </c>
      <c r="D68" s="62"/>
      <c r="E68" s="62"/>
      <c r="F68" s="2"/>
      <c r="G68" s="118" t="s">
        <v>452</v>
      </c>
      <c r="H68" s="62"/>
      <c r="I68" s="62"/>
      <c r="J68" s="2"/>
      <c r="K68" s="119" t="s">
        <v>652</v>
      </c>
      <c r="L68" s="62"/>
      <c r="M68" s="62"/>
      <c r="N68" s="62"/>
      <c r="O68" s="62"/>
      <c r="P68" s="62"/>
      <c r="Q68" s="62"/>
      <c r="R68" s="62"/>
      <c r="S68" s="62"/>
      <c r="T68" s="62"/>
      <c r="U68" s="62"/>
      <c r="V68" s="62"/>
      <c r="W68" s="2"/>
      <c r="X68" s="120" t="s">
        <v>631</v>
      </c>
      <c r="Y68" s="121">
        <v>1.0</v>
      </c>
    </row>
    <row r="69" ht="48.0" customHeight="1">
      <c r="A69" s="99" t="s">
        <v>7</v>
      </c>
      <c r="B69" s="120" t="s">
        <v>632</v>
      </c>
      <c r="C69" s="118" t="s">
        <v>633</v>
      </c>
      <c r="D69" s="62"/>
      <c r="E69" s="62"/>
      <c r="F69" s="2"/>
      <c r="G69" s="118" t="s">
        <v>634</v>
      </c>
      <c r="H69" s="62"/>
      <c r="I69" s="62"/>
      <c r="J69" s="2"/>
      <c r="K69" s="118" t="s">
        <v>635</v>
      </c>
      <c r="L69" s="62"/>
      <c r="M69" s="62"/>
      <c r="N69" s="2"/>
      <c r="O69" s="118" t="s">
        <v>636</v>
      </c>
      <c r="P69" s="62"/>
      <c r="Q69" s="2"/>
      <c r="R69" s="118" t="s">
        <v>459</v>
      </c>
      <c r="S69" s="2"/>
      <c r="T69" s="118" t="s">
        <v>474</v>
      </c>
      <c r="U69" s="2"/>
      <c r="V69" s="118" t="s">
        <v>637</v>
      </c>
      <c r="W69" s="2"/>
      <c r="X69" s="118" t="s">
        <v>638</v>
      </c>
      <c r="Y69" s="2"/>
    </row>
    <row r="70" ht="48.0" customHeight="1">
      <c r="A70" s="91">
        <v>1.0</v>
      </c>
      <c r="B70" s="100" t="s">
        <v>500</v>
      </c>
      <c r="C70" s="92" t="s">
        <v>501</v>
      </c>
      <c r="D70" s="62"/>
      <c r="E70" s="62"/>
      <c r="F70" s="2"/>
      <c r="G70" s="122" t="s">
        <v>639</v>
      </c>
      <c r="H70" s="62"/>
      <c r="I70" s="62"/>
      <c r="J70" s="2"/>
      <c r="K70" s="122">
        <v>5.0</v>
      </c>
      <c r="L70" s="62"/>
      <c r="M70" s="62"/>
      <c r="N70" s="2"/>
      <c r="O70" s="122" t="s">
        <v>640</v>
      </c>
      <c r="P70" s="62"/>
      <c r="Q70" s="2"/>
      <c r="R70" s="122" t="s">
        <v>641</v>
      </c>
      <c r="S70" s="2"/>
      <c r="T70" s="123"/>
      <c r="U70" s="2"/>
      <c r="V70" s="123"/>
      <c r="W70" s="2"/>
      <c r="X70" s="92" t="s">
        <v>653</v>
      </c>
      <c r="Y70" s="2"/>
    </row>
    <row r="71" ht="48.0" customHeight="1">
      <c r="A71" s="91">
        <v>2.0</v>
      </c>
      <c r="B71" s="100" t="s">
        <v>494</v>
      </c>
      <c r="C71" s="92" t="s">
        <v>503</v>
      </c>
      <c r="D71" s="62"/>
      <c r="E71" s="62"/>
      <c r="F71" s="2"/>
      <c r="G71" s="122" t="s">
        <v>639</v>
      </c>
      <c r="H71" s="62"/>
      <c r="I71" s="62"/>
      <c r="J71" s="2"/>
      <c r="K71" s="122">
        <v>2.0</v>
      </c>
      <c r="L71" s="62"/>
      <c r="M71" s="62"/>
      <c r="N71" s="2"/>
      <c r="O71" s="122" t="s">
        <v>640</v>
      </c>
      <c r="P71" s="62"/>
      <c r="Q71" s="2"/>
      <c r="R71" s="123"/>
      <c r="S71" s="2"/>
      <c r="T71" s="122" t="s">
        <v>641</v>
      </c>
      <c r="U71" s="2"/>
      <c r="V71" s="123"/>
      <c r="W71" s="2"/>
      <c r="X71" s="92" t="s">
        <v>642</v>
      </c>
      <c r="Y71" s="2"/>
    </row>
    <row r="72" ht="48.0" customHeight="1">
      <c r="A72" s="91">
        <v>3.0</v>
      </c>
      <c r="B72" s="100" t="s">
        <v>488</v>
      </c>
      <c r="C72" s="92" t="s">
        <v>505</v>
      </c>
      <c r="D72" s="62"/>
      <c r="E72" s="62"/>
      <c r="F72" s="2"/>
      <c r="G72" s="122" t="s">
        <v>639</v>
      </c>
      <c r="H72" s="62"/>
      <c r="I72" s="62"/>
      <c r="J72" s="2"/>
      <c r="K72" s="122">
        <v>2.0</v>
      </c>
      <c r="L72" s="62"/>
      <c r="M72" s="62"/>
      <c r="N72" s="2"/>
      <c r="O72" s="122" t="s">
        <v>640</v>
      </c>
      <c r="P72" s="62"/>
      <c r="Q72" s="2"/>
      <c r="R72" s="123"/>
      <c r="S72" s="2"/>
      <c r="T72" s="122" t="s">
        <v>641</v>
      </c>
      <c r="U72" s="2"/>
      <c r="V72" s="123"/>
      <c r="W72" s="2"/>
      <c r="X72" s="92" t="s">
        <v>642</v>
      </c>
      <c r="Y72" s="2"/>
    </row>
    <row r="73" ht="25.5" customHeight="1">
      <c r="A73" s="124" t="s">
        <v>644</v>
      </c>
      <c r="B73" s="62"/>
      <c r="C73" s="62"/>
      <c r="D73" s="62"/>
      <c r="E73" s="62"/>
      <c r="F73" s="62"/>
      <c r="G73" s="62"/>
      <c r="H73" s="62"/>
      <c r="I73" s="62"/>
      <c r="J73" s="62"/>
      <c r="K73" s="62"/>
      <c r="L73" s="62"/>
      <c r="M73" s="62"/>
      <c r="N73" s="62"/>
      <c r="O73" s="62"/>
      <c r="P73" s="62"/>
      <c r="Q73" s="62"/>
      <c r="R73" s="62"/>
      <c r="S73" s="62"/>
      <c r="T73" s="62"/>
      <c r="U73" s="62"/>
      <c r="V73" s="62"/>
      <c r="W73" s="62"/>
      <c r="X73" s="62"/>
      <c r="Y73" s="2"/>
    </row>
    <row r="74" ht="24.0" customHeight="1"/>
    <row r="75" ht="48.0" customHeight="1">
      <c r="A75" s="117">
        <v>8.0</v>
      </c>
      <c r="B75" s="118" t="s">
        <v>451</v>
      </c>
      <c r="C75" s="97" t="s">
        <v>507</v>
      </c>
      <c r="D75" s="62"/>
      <c r="E75" s="62"/>
      <c r="F75" s="2"/>
      <c r="G75" s="118" t="s">
        <v>452</v>
      </c>
      <c r="H75" s="62"/>
      <c r="I75" s="62"/>
      <c r="J75" s="2"/>
      <c r="K75" s="119" t="s">
        <v>654</v>
      </c>
      <c r="L75" s="62"/>
      <c r="M75" s="62"/>
      <c r="N75" s="62"/>
      <c r="O75" s="62"/>
      <c r="P75" s="62"/>
      <c r="Q75" s="62"/>
      <c r="R75" s="62"/>
      <c r="S75" s="62"/>
      <c r="T75" s="62"/>
      <c r="U75" s="62"/>
      <c r="V75" s="62"/>
      <c r="W75" s="2"/>
      <c r="X75" s="120" t="s">
        <v>631</v>
      </c>
      <c r="Y75" s="121">
        <v>1.0</v>
      </c>
    </row>
    <row r="76" ht="48.0" customHeight="1">
      <c r="A76" s="99" t="s">
        <v>7</v>
      </c>
      <c r="B76" s="120" t="s">
        <v>632</v>
      </c>
      <c r="C76" s="118" t="s">
        <v>633</v>
      </c>
      <c r="D76" s="62"/>
      <c r="E76" s="62"/>
      <c r="F76" s="2"/>
      <c r="G76" s="118" t="s">
        <v>634</v>
      </c>
      <c r="H76" s="62"/>
      <c r="I76" s="62"/>
      <c r="J76" s="2"/>
      <c r="K76" s="118" t="s">
        <v>635</v>
      </c>
      <c r="L76" s="62"/>
      <c r="M76" s="62"/>
      <c r="N76" s="2"/>
      <c r="O76" s="118" t="s">
        <v>636</v>
      </c>
      <c r="P76" s="62"/>
      <c r="Q76" s="2"/>
      <c r="R76" s="118" t="s">
        <v>459</v>
      </c>
      <c r="S76" s="2"/>
      <c r="T76" s="118" t="s">
        <v>474</v>
      </c>
      <c r="U76" s="2"/>
      <c r="V76" s="118" t="s">
        <v>637</v>
      </c>
      <c r="W76" s="2"/>
      <c r="X76" s="118" t="s">
        <v>638</v>
      </c>
      <c r="Y76" s="2"/>
    </row>
    <row r="77" ht="48.0" customHeight="1">
      <c r="A77" s="91">
        <v>1.0</v>
      </c>
      <c r="B77" s="100" t="s">
        <v>509</v>
      </c>
      <c r="C77" s="92" t="s">
        <v>510</v>
      </c>
      <c r="D77" s="62"/>
      <c r="E77" s="62"/>
      <c r="F77" s="2"/>
      <c r="G77" s="122" t="s">
        <v>639</v>
      </c>
      <c r="H77" s="62"/>
      <c r="I77" s="62"/>
      <c r="J77" s="2"/>
      <c r="K77" s="122">
        <v>10.0</v>
      </c>
      <c r="L77" s="62"/>
      <c r="M77" s="62"/>
      <c r="N77" s="2"/>
      <c r="O77" s="122" t="s">
        <v>640</v>
      </c>
      <c r="P77" s="62"/>
      <c r="Q77" s="2"/>
      <c r="R77" s="122" t="s">
        <v>641</v>
      </c>
      <c r="S77" s="2"/>
      <c r="T77" s="123"/>
      <c r="U77" s="2"/>
      <c r="V77" s="123"/>
      <c r="W77" s="2"/>
      <c r="X77" s="92" t="s">
        <v>642</v>
      </c>
      <c r="Y77" s="2"/>
    </row>
    <row r="78" ht="48.0" customHeight="1">
      <c r="A78" s="91">
        <v>2.0</v>
      </c>
      <c r="B78" s="100" t="s">
        <v>457</v>
      </c>
      <c r="C78" s="92" t="s">
        <v>167</v>
      </c>
      <c r="D78" s="62"/>
      <c r="E78" s="62"/>
      <c r="F78" s="2"/>
      <c r="G78" s="122" t="s">
        <v>639</v>
      </c>
      <c r="H78" s="62"/>
      <c r="I78" s="62"/>
      <c r="J78" s="2"/>
      <c r="K78" s="122">
        <v>15.0</v>
      </c>
      <c r="L78" s="62"/>
      <c r="M78" s="62"/>
      <c r="N78" s="2"/>
      <c r="O78" s="122" t="s">
        <v>640</v>
      </c>
      <c r="P78" s="62"/>
      <c r="Q78" s="2"/>
      <c r="R78" s="123"/>
      <c r="S78" s="2"/>
      <c r="T78" s="122" t="s">
        <v>641</v>
      </c>
      <c r="U78" s="2"/>
      <c r="V78" s="123"/>
      <c r="W78" s="2"/>
      <c r="X78" s="92" t="s">
        <v>642</v>
      </c>
      <c r="Y78" s="2"/>
    </row>
    <row r="79" ht="48.0" customHeight="1">
      <c r="A79" s="91">
        <v>3.0</v>
      </c>
      <c r="B79" s="100" t="s">
        <v>500</v>
      </c>
      <c r="C79" s="92" t="s">
        <v>513</v>
      </c>
      <c r="D79" s="62"/>
      <c r="E79" s="62"/>
      <c r="F79" s="2"/>
      <c r="G79" s="122" t="s">
        <v>639</v>
      </c>
      <c r="H79" s="62"/>
      <c r="I79" s="62"/>
      <c r="J79" s="2"/>
      <c r="K79" s="122">
        <v>5.0</v>
      </c>
      <c r="L79" s="62"/>
      <c r="M79" s="62"/>
      <c r="N79" s="2"/>
      <c r="O79" s="122" t="s">
        <v>640</v>
      </c>
      <c r="P79" s="62"/>
      <c r="Q79" s="2"/>
      <c r="R79" s="123"/>
      <c r="S79" s="2"/>
      <c r="T79" s="122" t="s">
        <v>641</v>
      </c>
      <c r="U79" s="2"/>
      <c r="V79" s="123"/>
      <c r="W79" s="2"/>
      <c r="X79" s="92" t="s">
        <v>642</v>
      </c>
      <c r="Y79" s="2"/>
    </row>
    <row r="80" ht="48.0" customHeight="1">
      <c r="A80" s="91">
        <v>4.0</v>
      </c>
      <c r="B80" s="100" t="s">
        <v>515</v>
      </c>
      <c r="C80" s="92" t="s">
        <v>243</v>
      </c>
      <c r="D80" s="62"/>
      <c r="E80" s="62"/>
      <c r="F80" s="2"/>
      <c r="G80" s="122" t="s">
        <v>655</v>
      </c>
      <c r="H80" s="62"/>
      <c r="I80" s="62"/>
      <c r="J80" s="2"/>
      <c r="K80" s="122">
        <v>10.0</v>
      </c>
      <c r="L80" s="62"/>
      <c r="M80" s="62"/>
      <c r="N80" s="2"/>
      <c r="O80" s="122" t="s">
        <v>640</v>
      </c>
      <c r="P80" s="62"/>
      <c r="Q80" s="2"/>
      <c r="R80" s="123"/>
      <c r="S80" s="2"/>
      <c r="T80" s="123"/>
      <c r="U80" s="2"/>
      <c r="V80" s="123"/>
      <c r="W80" s="2"/>
      <c r="X80" s="92" t="s">
        <v>642</v>
      </c>
      <c r="Y80" s="2"/>
    </row>
    <row r="81" ht="48.0" customHeight="1">
      <c r="A81" s="91">
        <v>5.0</v>
      </c>
      <c r="B81" s="100" t="s">
        <v>516</v>
      </c>
      <c r="C81" s="92" t="s">
        <v>243</v>
      </c>
      <c r="D81" s="62"/>
      <c r="E81" s="62"/>
      <c r="F81" s="2"/>
      <c r="G81" s="122" t="s">
        <v>655</v>
      </c>
      <c r="H81" s="62"/>
      <c r="I81" s="62"/>
      <c r="J81" s="2"/>
      <c r="K81" s="122">
        <v>10.0</v>
      </c>
      <c r="L81" s="62"/>
      <c r="M81" s="62"/>
      <c r="N81" s="2"/>
      <c r="O81" s="122"/>
      <c r="P81" s="62"/>
      <c r="Q81" s="2"/>
      <c r="R81" s="123"/>
      <c r="S81" s="2"/>
      <c r="T81" s="123"/>
      <c r="U81" s="2"/>
      <c r="V81" s="123"/>
      <c r="W81" s="2"/>
      <c r="X81" s="92" t="s">
        <v>656</v>
      </c>
      <c r="Y81" s="2"/>
    </row>
    <row r="82" ht="25.5" customHeight="1">
      <c r="A82" s="124" t="s">
        <v>644</v>
      </c>
      <c r="B82" s="62"/>
      <c r="C82" s="62"/>
      <c r="D82" s="62"/>
      <c r="E82" s="62"/>
      <c r="F82" s="62"/>
      <c r="G82" s="62"/>
      <c r="H82" s="62"/>
      <c r="I82" s="62"/>
      <c r="J82" s="62"/>
      <c r="K82" s="62"/>
      <c r="L82" s="62"/>
      <c r="M82" s="62"/>
      <c r="N82" s="62"/>
      <c r="O82" s="62"/>
      <c r="P82" s="62"/>
      <c r="Q82" s="62"/>
      <c r="R82" s="62"/>
      <c r="S82" s="62"/>
      <c r="T82" s="62"/>
      <c r="U82" s="62"/>
      <c r="V82" s="62"/>
      <c r="W82" s="62"/>
      <c r="X82" s="62"/>
      <c r="Y82" s="2"/>
    </row>
    <row r="83" ht="24.0" customHeight="1"/>
    <row r="84" ht="48.0" customHeight="1">
      <c r="A84" s="117">
        <v>9.0</v>
      </c>
      <c r="B84" s="118" t="s">
        <v>451</v>
      </c>
      <c r="C84" s="97" t="s">
        <v>91</v>
      </c>
      <c r="D84" s="62"/>
      <c r="E84" s="62"/>
      <c r="F84" s="2"/>
      <c r="G84" s="118" t="s">
        <v>452</v>
      </c>
      <c r="H84" s="62"/>
      <c r="I84" s="62"/>
      <c r="J84" s="2"/>
      <c r="K84" s="119" t="s">
        <v>657</v>
      </c>
      <c r="L84" s="62"/>
      <c r="M84" s="62"/>
      <c r="N84" s="62"/>
      <c r="O84" s="62"/>
      <c r="P84" s="62"/>
      <c r="Q84" s="62"/>
      <c r="R84" s="62"/>
      <c r="S84" s="62"/>
      <c r="T84" s="62"/>
      <c r="U84" s="62"/>
      <c r="V84" s="62"/>
      <c r="W84" s="2"/>
      <c r="X84" s="120" t="s">
        <v>631</v>
      </c>
      <c r="Y84" s="121">
        <v>1.0</v>
      </c>
    </row>
    <row r="85" ht="48.0" customHeight="1">
      <c r="A85" s="99" t="s">
        <v>7</v>
      </c>
      <c r="B85" s="120" t="s">
        <v>632</v>
      </c>
      <c r="C85" s="118" t="s">
        <v>633</v>
      </c>
      <c r="D85" s="62"/>
      <c r="E85" s="62"/>
      <c r="F85" s="2"/>
      <c r="G85" s="118" t="s">
        <v>634</v>
      </c>
      <c r="H85" s="62"/>
      <c r="I85" s="62"/>
      <c r="J85" s="2"/>
      <c r="K85" s="118" t="s">
        <v>635</v>
      </c>
      <c r="L85" s="62"/>
      <c r="M85" s="62"/>
      <c r="N85" s="2"/>
      <c r="O85" s="118" t="s">
        <v>636</v>
      </c>
      <c r="P85" s="62"/>
      <c r="Q85" s="2"/>
      <c r="R85" s="118" t="s">
        <v>459</v>
      </c>
      <c r="S85" s="2"/>
      <c r="T85" s="118" t="s">
        <v>474</v>
      </c>
      <c r="U85" s="2"/>
      <c r="V85" s="118" t="s">
        <v>637</v>
      </c>
      <c r="W85" s="2"/>
      <c r="X85" s="118" t="s">
        <v>638</v>
      </c>
      <c r="Y85" s="2"/>
    </row>
    <row r="86" ht="48.0" customHeight="1">
      <c r="A86" s="91">
        <v>1.0</v>
      </c>
      <c r="B86" s="100" t="s">
        <v>518</v>
      </c>
      <c r="C86" s="92" t="s">
        <v>519</v>
      </c>
      <c r="D86" s="62"/>
      <c r="E86" s="62"/>
      <c r="F86" s="2"/>
      <c r="G86" s="122" t="s">
        <v>639</v>
      </c>
      <c r="H86" s="62"/>
      <c r="I86" s="62"/>
      <c r="J86" s="2"/>
      <c r="K86" s="122">
        <v>15.0</v>
      </c>
      <c r="L86" s="62"/>
      <c r="M86" s="62"/>
      <c r="N86" s="2"/>
      <c r="O86" s="122" t="s">
        <v>640</v>
      </c>
      <c r="P86" s="62"/>
      <c r="Q86" s="2"/>
      <c r="R86" s="122" t="s">
        <v>641</v>
      </c>
      <c r="S86" s="2"/>
      <c r="T86" s="123"/>
      <c r="U86" s="2"/>
      <c r="V86" s="123"/>
      <c r="W86" s="2"/>
      <c r="X86" s="92" t="s">
        <v>642</v>
      </c>
      <c r="Y86" s="2"/>
    </row>
    <row r="87" ht="48.0" customHeight="1">
      <c r="A87" s="91">
        <v>2.0</v>
      </c>
      <c r="B87" s="100" t="s">
        <v>521</v>
      </c>
      <c r="C87" s="92" t="s">
        <v>522</v>
      </c>
      <c r="D87" s="62"/>
      <c r="E87" s="62"/>
      <c r="F87" s="2"/>
      <c r="G87" s="122" t="s">
        <v>643</v>
      </c>
      <c r="H87" s="62"/>
      <c r="I87" s="62"/>
      <c r="J87" s="2"/>
      <c r="K87" s="122">
        <v>20.0</v>
      </c>
      <c r="L87" s="62"/>
      <c r="M87" s="62"/>
      <c r="N87" s="2"/>
      <c r="O87" s="122" t="s">
        <v>640</v>
      </c>
      <c r="P87" s="62"/>
      <c r="Q87" s="2"/>
      <c r="R87" s="123"/>
      <c r="S87" s="2"/>
      <c r="T87" s="123"/>
      <c r="U87" s="2"/>
      <c r="V87" s="123"/>
      <c r="W87" s="2"/>
      <c r="X87" s="92" t="s">
        <v>642</v>
      </c>
      <c r="Y87" s="2"/>
    </row>
    <row r="88" ht="48.0" customHeight="1">
      <c r="A88" s="91">
        <v>3.0</v>
      </c>
      <c r="B88" s="100" t="s">
        <v>523</v>
      </c>
      <c r="C88" s="92" t="s">
        <v>524</v>
      </c>
      <c r="D88" s="62"/>
      <c r="E88" s="62"/>
      <c r="F88" s="2"/>
      <c r="G88" s="122" t="s">
        <v>643</v>
      </c>
      <c r="H88" s="62"/>
      <c r="I88" s="62"/>
      <c r="J88" s="2"/>
      <c r="K88" s="122">
        <v>20.0</v>
      </c>
      <c r="L88" s="62"/>
      <c r="M88" s="62"/>
      <c r="N88" s="2"/>
      <c r="O88" s="122" t="s">
        <v>640</v>
      </c>
      <c r="P88" s="62"/>
      <c r="Q88" s="2"/>
      <c r="R88" s="123"/>
      <c r="S88" s="2"/>
      <c r="T88" s="123"/>
      <c r="U88" s="2"/>
      <c r="V88" s="123"/>
      <c r="W88" s="2"/>
      <c r="X88" s="92" t="s">
        <v>642</v>
      </c>
      <c r="Y88" s="2"/>
    </row>
    <row r="89" ht="25.5" customHeight="1">
      <c r="A89" s="124" t="s">
        <v>644</v>
      </c>
      <c r="B89" s="62"/>
      <c r="C89" s="62"/>
      <c r="D89" s="62"/>
      <c r="E89" s="62"/>
      <c r="F89" s="62"/>
      <c r="G89" s="62"/>
      <c r="H89" s="62"/>
      <c r="I89" s="62"/>
      <c r="J89" s="62"/>
      <c r="K89" s="62"/>
      <c r="L89" s="62"/>
      <c r="M89" s="62"/>
      <c r="N89" s="62"/>
      <c r="O89" s="62"/>
      <c r="P89" s="62"/>
      <c r="Q89" s="62"/>
      <c r="R89" s="62"/>
      <c r="S89" s="62"/>
      <c r="T89" s="62"/>
      <c r="U89" s="62"/>
      <c r="V89" s="62"/>
      <c r="W89" s="62"/>
      <c r="X89" s="62"/>
      <c r="Y89" s="2"/>
    </row>
    <row r="90" ht="24.0" customHeight="1"/>
    <row r="91" ht="48.0" customHeight="1">
      <c r="A91" s="117">
        <v>10.0</v>
      </c>
      <c r="B91" s="118" t="s">
        <v>451</v>
      </c>
      <c r="C91" s="97" t="s">
        <v>101</v>
      </c>
      <c r="D91" s="62"/>
      <c r="E91" s="62"/>
      <c r="F91" s="2"/>
      <c r="G91" s="118" t="s">
        <v>452</v>
      </c>
      <c r="H91" s="62"/>
      <c r="I91" s="62"/>
      <c r="J91" s="2"/>
      <c r="K91" s="119" t="s">
        <v>658</v>
      </c>
      <c r="L91" s="62"/>
      <c r="M91" s="62"/>
      <c r="N91" s="62"/>
      <c r="O91" s="62"/>
      <c r="P91" s="62"/>
      <c r="Q91" s="62"/>
      <c r="R91" s="62"/>
      <c r="S91" s="62"/>
      <c r="T91" s="62"/>
      <c r="U91" s="62"/>
      <c r="V91" s="62"/>
      <c r="W91" s="2"/>
      <c r="X91" s="120" t="s">
        <v>631</v>
      </c>
      <c r="Y91" s="121">
        <v>1.0</v>
      </c>
    </row>
    <row r="92" ht="48.0" customHeight="1">
      <c r="A92" s="99" t="s">
        <v>7</v>
      </c>
      <c r="B92" s="120" t="s">
        <v>632</v>
      </c>
      <c r="C92" s="118" t="s">
        <v>633</v>
      </c>
      <c r="D92" s="62"/>
      <c r="E92" s="62"/>
      <c r="F92" s="2"/>
      <c r="G92" s="118" t="s">
        <v>634</v>
      </c>
      <c r="H92" s="62"/>
      <c r="I92" s="62"/>
      <c r="J92" s="2"/>
      <c r="K92" s="118" t="s">
        <v>635</v>
      </c>
      <c r="L92" s="62"/>
      <c r="M92" s="62"/>
      <c r="N92" s="2"/>
      <c r="O92" s="118" t="s">
        <v>636</v>
      </c>
      <c r="P92" s="62"/>
      <c r="Q92" s="2"/>
      <c r="R92" s="118" t="s">
        <v>459</v>
      </c>
      <c r="S92" s="2"/>
      <c r="T92" s="118" t="s">
        <v>474</v>
      </c>
      <c r="U92" s="2"/>
      <c r="V92" s="118" t="s">
        <v>637</v>
      </c>
      <c r="W92" s="2"/>
      <c r="X92" s="118" t="s">
        <v>638</v>
      </c>
      <c r="Y92" s="2"/>
    </row>
    <row r="93" ht="48.0" customHeight="1">
      <c r="A93" s="91">
        <v>1.0</v>
      </c>
      <c r="B93" s="100" t="s">
        <v>526</v>
      </c>
      <c r="C93" s="92" t="s">
        <v>527</v>
      </c>
      <c r="D93" s="62"/>
      <c r="E93" s="62"/>
      <c r="F93" s="2"/>
      <c r="G93" s="122" t="s">
        <v>639</v>
      </c>
      <c r="H93" s="62"/>
      <c r="I93" s="62"/>
      <c r="J93" s="2"/>
      <c r="K93" s="122">
        <v>10.0</v>
      </c>
      <c r="L93" s="62"/>
      <c r="M93" s="62"/>
      <c r="N93" s="2"/>
      <c r="O93" s="122" t="s">
        <v>640</v>
      </c>
      <c r="P93" s="62"/>
      <c r="Q93" s="2"/>
      <c r="R93" s="122" t="s">
        <v>641</v>
      </c>
      <c r="S93" s="2"/>
      <c r="T93" s="123"/>
      <c r="U93" s="2"/>
      <c r="V93" s="123"/>
      <c r="W93" s="2"/>
      <c r="X93" s="92" t="s">
        <v>642</v>
      </c>
      <c r="Y93" s="2"/>
    </row>
    <row r="94" ht="48.0" customHeight="1">
      <c r="A94" s="91">
        <v>2.0</v>
      </c>
      <c r="B94" s="100" t="s">
        <v>457</v>
      </c>
      <c r="C94" s="92" t="s">
        <v>167</v>
      </c>
      <c r="D94" s="62"/>
      <c r="E94" s="62"/>
      <c r="F94" s="2"/>
      <c r="G94" s="122" t="s">
        <v>639</v>
      </c>
      <c r="H94" s="62"/>
      <c r="I94" s="62"/>
      <c r="J94" s="2"/>
      <c r="K94" s="122">
        <v>15.0</v>
      </c>
      <c r="L94" s="62"/>
      <c r="M94" s="62"/>
      <c r="N94" s="2"/>
      <c r="O94" s="122" t="s">
        <v>640</v>
      </c>
      <c r="P94" s="62"/>
      <c r="Q94" s="2"/>
      <c r="R94" s="123"/>
      <c r="S94" s="2"/>
      <c r="T94" s="122" t="s">
        <v>641</v>
      </c>
      <c r="U94" s="2"/>
      <c r="V94" s="123"/>
      <c r="W94" s="2"/>
      <c r="X94" s="92" t="s">
        <v>642</v>
      </c>
      <c r="Y94" s="2"/>
    </row>
    <row r="95" ht="48.0" customHeight="1">
      <c r="A95" s="91">
        <v>3.0</v>
      </c>
      <c r="B95" s="100" t="s">
        <v>518</v>
      </c>
      <c r="C95" s="92" t="s">
        <v>519</v>
      </c>
      <c r="D95" s="62"/>
      <c r="E95" s="62"/>
      <c r="F95" s="2"/>
      <c r="G95" s="122" t="s">
        <v>639</v>
      </c>
      <c r="H95" s="62"/>
      <c r="I95" s="62"/>
      <c r="J95" s="2"/>
      <c r="K95" s="122">
        <v>15.0</v>
      </c>
      <c r="L95" s="62"/>
      <c r="M95" s="62"/>
      <c r="N95" s="2"/>
      <c r="O95" s="122" t="s">
        <v>640</v>
      </c>
      <c r="P95" s="62"/>
      <c r="Q95" s="2"/>
      <c r="R95" s="123"/>
      <c r="S95" s="2"/>
      <c r="T95" s="122" t="s">
        <v>641</v>
      </c>
      <c r="U95" s="2"/>
      <c r="V95" s="123"/>
      <c r="W95" s="2"/>
      <c r="X95" s="92" t="s">
        <v>642</v>
      </c>
      <c r="Y95" s="2"/>
    </row>
    <row r="96" ht="48.0" customHeight="1">
      <c r="A96" s="91">
        <v>4.0</v>
      </c>
      <c r="B96" s="100" t="s">
        <v>531</v>
      </c>
      <c r="C96" s="92" t="s">
        <v>659</v>
      </c>
      <c r="D96" s="62"/>
      <c r="E96" s="62"/>
      <c r="F96" s="2"/>
      <c r="G96" s="122" t="s">
        <v>639</v>
      </c>
      <c r="H96" s="62"/>
      <c r="I96" s="62"/>
      <c r="J96" s="2"/>
      <c r="K96" s="122">
        <v>4.0</v>
      </c>
      <c r="L96" s="62"/>
      <c r="M96" s="62"/>
      <c r="N96" s="2"/>
      <c r="O96" s="122"/>
      <c r="P96" s="62"/>
      <c r="Q96" s="2"/>
      <c r="R96" s="123"/>
      <c r="S96" s="2"/>
      <c r="T96" s="123"/>
      <c r="U96" s="2"/>
      <c r="V96" s="123"/>
      <c r="W96" s="2"/>
      <c r="X96" s="92" t="s">
        <v>642</v>
      </c>
      <c r="Y96" s="2"/>
    </row>
    <row r="97" ht="48.0" customHeight="1">
      <c r="A97" s="91">
        <v>5.0</v>
      </c>
      <c r="B97" s="100" t="s">
        <v>533</v>
      </c>
      <c r="C97" s="92" t="s">
        <v>660</v>
      </c>
      <c r="D97" s="62"/>
      <c r="E97" s="62"/>
      <c r="F97" s="2"/>
      <c r="G97" s="122" t="s">
        <v>639</v>
      </c>
      <c r="H97" s="62"/>
      <c r="I97" s="62"/>
      <c r="J97" s="2"/>
      <c r="K97" s="122">
        <v>4.0</v>
      </c>
      <c r="L97" s="62"/>
      <c r="M97" s="62"/>
      <c r="N97" s="2"/>
      <c r="O97" s="122"/>
      <c r="P97" s="62"/>
      <c r="Q97" s="2"/>
      <c r="R97" s="123"/>
      <c r="S97" s="2"/>
      <c r="T97" s="123"/>
      <c r="U97" s="2"/>
      <c r="V97" s="123"/>
      <c r="W97" s="2"/>
      <c r="X97" s="92" t="s">
        <v>642</v>
      </c>
      <c r="Y97" s="2"/>
    </row>
    <row r="98" ht="25.5" customHeight="1">
      <c r="A98" s="124" t="s">
        <v>644</v>
      </c>
      <c r="B98" s="62"/>
      <c r="C98" s="62"/>
      <c r="D98" s="62"/>
      <c r="E98" s="62"/>
      <c r="F98" s="62"/>
      <c r="G98" s="62"/>
      <c r="H98" s="62"/>
      <c r="I98" s="62"/>
      <c r="J98" s="62"/>
      <c r="K98" s="62"/>
      <c r="L98" s="62"/>
      <c r="M98" s="62"/>
      <c r="N98" s="62"/>
      <c r="O98" s="62"/>
      <c r="P98" s="62"/>
      <c r="Q98" s="62"/>
      <c r="R98" s="62"/>
      <c r="S98" s="62"/>
      <c r="T98" s="62"/>
      <c r="U98" s="62"/>
      <c r="V98" s="62"/>
      <c r="W98" s="62"/>
      <c r="X98" s="62"/>
      <c r="Y98" s="2"/>
    </row>
    <row r="99" ht="24.0" customHeight="1"/>
    <row r="100" ht="48.0" customHeight="1">
      <c r="A100" s="117">
        <v>11.0</v>
      </c>
      <c r="B100" s="118" t="s">
        <v>451</v>
      </c>
      <c r="C100" s="97" t="s">
        <v>93</v>
      </c>
      <c r="D100" s="62"/>
      <c r="E100" s="62"/>
      <c r="F100" s="2"/>
      <c r="G100" s="118" t="s">
        <v>452</v>
      </c>
      <c r="H100" s="62"/>
      <c r="I100" s="62"/>
      <c r="J100" s="2"/>
      <c r="K100" s="119" t="s">
        <v>661</v>
      </c>
      <c r="L100" s="62"/>
      <c r="M100" s="62"/>
      <c r="N100" s="62"/>
      <c r="O100" s="62"/>
      <c r="P100" s="62"/>
      <c r="Q100" s="62"/>
      <c r="R100" s="62"/>
      <c r="S100" s="62"/>
      <c r="T100" s="62"/>
      <c r="U100" s="62"/>
      <c r="V100" s="62"/>
      <c r="W100" s="2"/>
      <c r="X100" s="120" t="s">
        <v>631</v>
      </c>
      <c r="Y100" s="121">
        <v>1.0</v>
      </c>
    </row>
    <row r="101" ht="48.0" customHeight="1">
      <c r="A101" s="99" t="s">
        <v>7</v>
      </c>
      <c r="B101" s="120" t="s">
        <v>632</v>
      </c>
      <c r="C101" s="118" t="s">
        <v>633</v>
      </c>
      <c r="D101" s="62"/>
      <c r="E101" s="62"/>
      <c r="F101" s="2"/>
      <c r="G101" s="118" t="s">
        <v>634</v>
      </c>
      <c r="H101" s="62"/>
      <c r="I101" s="62"/>
      <c r="J101" s="2"/>
      <c r="K101" s="118" t="s">
        <v>635</v>
      </c>
      <c r="L101" s="62"/>
      <c r="M101" s="62"/>
      <c r="N101" s="2"/>
      <c r="O101" s="118" t="s">
        <v>636</v>
      </c>
      <c r="P101" s="62"/>
      <c r="Q101" s="2"/>
      <c r="R101" s="118" t="s">
        <v>459</v>
      </c>
      <c r="S101" s="2"/>
      <c r="T101" s="118" t="s">
        <v>474</v>
      </c>
      <c r="U101" s="2"/>
      <c r="V101" s="118" t="s">
        <v>637</v>
      </c>
      <c r="W101" s="2"/>
      <c r="X101" s="118" t="s">
        <v>638</v>
      </c>
      <c r="Y101" s="2"/>
    </row>
    <row r="102" ht="48.0" customHeight="1">
      <c r="A102" s="91">
        <v>1.0</v>
      </c>
      <c r="B102" s="100" t="s">
        <v>536</v>
      </c>
      <c r="C102" s="92" t="s">
        <v>537</v>
      </c>
      <c r="D102" s="62"/>
      <c r="E102" s="62"/>
      <c r="F102" s="2"/>
      <c r="G102" s="122" t="s">
        <v>639</v>
      </c>
      <c r="H102" s="62"/>
      <c r="I102" s="62"/>
      <c r="J102" s="2"/>
      <c r="K102" s="122">
        <v>5.0</v>
      </c>
      <c r="L102" s="62"/>
      <c r="M102" s="62"/>
      <c r="N102" s="2"/>
      <c r="O102" s="122" t="s">
        <v>640</v>
      </c>
      <c r="P102" s="62"/>
      <c r="Q102" s="2"/>
      <c r="R102" s="122" t="s">
        <v>641</v>
      </c>
      <c r="S102" s="2"/>
      <c r="T102" s="123"/>
      <c r="U102" s="2"/>
      <c r="V102" s="123"/>
      <c r="W102" s="2"/>
      <c r="X102" s="92" t="s">
        <v>642</v>
      </c>
      <c r="Y102" s="2"/>
    </row>
    <row r="103" ht="48.0" customHeight="1">
      <c r="A103" s="91">
        <v>2.0</v>
      </c>
      <c r="B103" s="100" t="s">
        <v>539</v>
      </c>
      <c r="C103" s="92" t="s">
        <v>540</v>
      </c>
      <c r="D103" s="62"/>
      <c r="E103" s="62"/>
      <c r="F103" s="2"/>
      <c r="G103" s="122" t="s">
        <v>643</v>
      </c>
      <c r="H103" s="62"/>
      <c r="I103" s="62"/>
      <c r="J103" s="2"/>
      <c r="K103" s="122">
        <v>20.0</v>
      </c>
      <c r="L103" s="62"/>
      <c r="M103" s="62"/>
      <c r="N103" s="2"/>
      <c r="O103" s="122" t="s">
        <v>640</v>
      </c>
      <c r="P103" s="62"/>
      <c r="Q103" s="2"/>
      <c r="R103" s="123"/>
      <c r="S103" s="2"/>
      <c r="T103" s="123"/>
      <c r="U103" s="2"/>
      <c r="V103" s="123"/>
      <c r="W103" s="2"/>
      <c r="X103" s="92" t="s">
        <v>642</v>
      </c>
      <c r="Y103" s="2"/>
    </row>
    <row r="104" ht="48.0" customHeight="1">
      <c r="A104" s="91">
        <v>3.0</v>
      </c>
      <c r="B104" s="100" t="s">
        <v>541</v>
      </c>
      <c r="C104" s="92" t="s">
        <v>542</v>
      </c>
      <c r="D104" s="62"/>
      <c r="E104" s="62"/>
      <c r="F104" s="2"/>
      <c r="G104" s="122" t="s">
        <v>643</v>
      </c>
      <c r="H104" s="62"/>
      <c r="I104" s="62"/>
      <c r="J104" s="2"/>
      <c r="K104" s="122">
        <v>20.0</v>
      </c>
      <c r="L104" s="62"/>
      <c r="M104" s="62"/>
      <c r="N104" s="2"/>
      <c r="O104" s="122" t="s">
        <v>640</v>
      </c>
      <c r="P104" s="62"/>
      <c r="Q104" s="2"/>
      <c r="R104" s="123"/>
      <c r="S104" s="2"/>
      <c r="T104" s="123"/>
      <c r="U104" s="2"/>
      <c r="V104" s="123"/>
      <c r="W104" s="2"/>
      <c r="X104" s="92" t="s">
        <v>642</v>
      </c>
      <c r="Y104" s="2"/>
    </row>
    <row r="105" ht="48.0" customHeight="1">
      <c r="A105" s="91">
        <v>4.0</v>
      </c>
      <c r="B105" s="100" t="s">
        <v>543</v>
      </c>
      <c r="C105" s="92" t="s">
        <v>544</v>
      </c>
      <c r="D105" s="62"/>
      <c r="E105" s="62"/>
      <c r="F105" s="2"/>
      <c r="G105" s="122" t="s">
        <v>639</v>
      </c>
      <c r="H105" s="62"/>
      <c r="I105" s="62"/>
      <c r="J105" s="2"/>
      <c r="K105" s="122">
        <v>12.0</v>
      </c>
      <c r="L105" s="62"/>
      <c r="M105" s="62"/>
      <c r="N105" s="2"/>
      <c r="O105" s="122" t="s">
        <v>640</v>
      </c>
      <c r="P105" s="62"/>
      <c r="Q105" s="2"/>
      <c r="R105" s="123"/>
      <c r="S105" s="2"/>
      <c r="T105" s="123"/>
      <c r="U105" s="2"/>
      <c r="V105" s="123"/>
      <c r="W105" s="2"/>
      <c r="X105" s="92" t="s">
        <v>642</v>
      </c>
      <c r="Y105" s="2"/>
    </row>
    <row r="106" ht="48.0" customHeight="1">
      <c r="A106" s="91">
        <v>5.0</v>
      </c>
      <c r="B106" s="100" t="s">
        <v>598</v>
      </c>
      <c r="C106" s="92" t="s">
        <v>546</v>
      </c>
      <c r="D106" s="62"/>
      <c r="E106" s="62"/>
      <c r="F106" s="2"/>
      <c r="G106" s="122" t="s">
        <v>639</v>
      </c>
      <c r="H106" s="62"/>
      <c r="I106" s="62"/>
      <c r="J106" s="2"/>
      <c r="K106" s="122">
        <v>4.0</v>
      </c>
      <c r="L106" s="62"/>
      <c r="M106" s="62"/>
      <c r="N106" s="2"/>
      <c r="O106" s="122" t="s">
        <v>640</v>
      </c>
      <c r="P106" s="62"/>
      <c r="Q106" s="2"/>
      <c r="R106" s="123"/>
      <c r="S106" s="2"/>
      <c r="T106" s="122" t="s">
        <v>641</v>
      </c>
      <c r="U106" s="2"/>
      <c r="V106" s="123"/>
      <c r="W106" s="2"/>
      <c r="X106" s="92" t="s">
        <v>642</v>
      </c>
      <c r="Y106" s="2"/>
    </row>
    <row r="107" ht="25.5" customHeight="1">
      <c r="A107" s="124" t="s">
        <v>644</v>
      </c>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2"/>
    </row>
    <row r="108" ht="24.0" customHeight="1"/>
    <row r="109" ht="48.0" customHeight="1">
      <c r="A109" s="117">
        <v>12.0</v>
      </c>
      <c r="B109" s="118" t="s">
        <v>451</v>
      </c>
      <c r="C109" s="97" t="s">
        <v>545</v>
      </c>
      <c r="D109" s="62"/>
      <c r="E109" s="62"/>
      <c r="F109" s="2"/>
      <c r="G109" s="118" t="s">
        <v>452</v>
      </c>
      <c r="H109" s="62"/>
      <c r="I109" s="62"/>
      <c r="J109" s="2"/>
      <c r="K109" s="119" t="s">
        <v>662</v>
      </c>
      <c r="L109" s="62"/>
      <c r="M109" s="62"/>
      <c r="N109" s="62"/>
      <c r="O109" s="62"/>
      <c r="P109" s="62"/>
      <c r="Q109" s="62"/>
      <c r="R109" s="62"/>
      <c r="S109" s="62"/>
      <c r="T109" s="62"/>
      <c r="U109" s="62"/>
      <c r="V109" s="62"/>
      <c r="W109" s="2"/>
      <c r="X109" s="120" t="s">
        <v>631</v>
      </c>
      <c r="Y109" s="121">
        <v>1.0</v>
      </c>
    </row>
    <row r="110" ht="48.0" customHeight="1">
      <c r="A110" s="99" t="s">
        <v>7</v>
      </c>
      <c r="B110" s="120" t="s">
        <v>632</v>
      </c>
      <c r="C110" s="118" t="s">
        <v>633</v>
      </c>
      <c r="D110" s="62"/>
      <c r="E110" s="62"/>
      <c r="F110" s="2"/>
      <c r="G110" s="118" t="s">
        <v>634</v>
      </c>
      <c r="H110" s="62"/>
      <c r="I110" s="62"/>
      <c r="J110" s="2"/>
      <c r="K110" s="118" t="s">
        <v>635</v>
      </c>
      <c r="L110" s="62"/>
      <c r="M110" s="62"/>
      <c r="N110" s="2"/>
      <c r="O110" s="118" t="s">
        <v>636</v>
      </c>
      <c r="P110" s="62"/>
      <c r="Q110" s="2"/>
      <c r="R110" s="118" t="s">
        <v>459</v>
      </c>
      <c r="S110" s="2"/>
      <c r="T110" s="118" t="s">
        <v>474</v>
      </c>
      <c r="U110" s="2"/>
      <c r="V110" s="118" t="s">
        <v>637</v>
      </c>
      <c r="W110" s="2"/>
      <c r="X110" s="118" t="s">
        <v>638</v>
      </c>
      <c r="Y110" s="2"/>
    </row>
    <row r="111" ht="48.0" customHeight="1">
      <c r="A111" s="91">
        <v>1.0</v>
      </c>
      <c r="B111" s="100" t="s">
        <v>598</v>
      </c>
      <c r="C111" s="92" t="s">
        <v>601</v>
      </c>
      <c r="D111" s="62"/>
      <c r="E111" s="62"/>
      <c r="F111" s="2"/>
      <c r="G111" s="122" t="s">
        <v>639</v>
      </c>
      <c r="H111" s="62"/>
      <c r="I111" s="62"/>
      <c r="J111" s="2"/>
      <c r="K111" s="122">
        <v>4.0</v>
      </c>
      <c r="L111" s="62"/>
      <c r="M111" s="62"/>
      <c r="N111" s="2"/>
      <c r="O111" s="122" t="s">
        <v>640</v>
      </c>
      <c r="P111" s="62"/>
      <c r="Q111" s="2"/>
      <c r="R111" s="122" t="s">
        <v>641</v>
      </c>
      <c r="S111" s="2"/>
      <c r="T111" s="123"/>
      <c r="U111" s="2"/>
      <c r="V111" s="123"/>
      <c r="W111" s="2"/>
      <c r="X111" s="92" t="s">
        <v>642</v>
      </c>
      <c r="Y111" s="2"/>
    </row>
    <row r="112" ht="48.0" customHeight="1">
      <c r="A112" s="91">
        <v>2.0</v>
      </c>
      <c r="B112" s="100" t="s">
        <v>603</v>
      </c>
      <c r="C112" s="92" t="s">
        <v>604</v>
      </c>
      <c r="D112" s="62"/>
      <c r="E112" s="62"/>
      <c r="F112" s="2"/>
      <c r="G112" s="122" t="s">
        <v>643</v>
      </c>
      <c r="H112" s="62"/>
      <c r="I112" s="62"/>
      <c r="J112" s="2"/>
      <c r="K112" s="122">
        <v>20.0</v>
      </c>
      <c r="L112" s="62"/>
      <c r="M112" s="62"/>
      <c r="N112" s="2"/>
      <c r="O112" s="122" t="s">
        <v>640</v>
      </c>
      <c r="P112" s="62"/>
      <c r="Q112" s="2"/>
      <c r="R112" s="123"/>
      <c r="S112" s="2"/>
      <c r="T112" s="123"/>
      <c r="U112" s="2"/>
      <c r="V112" s="123"/>
      <c r="W112" s="2"/>
      <c r="X112" s="92" t="s">
        <v>642</v>
      </c>
      <c r="Y112" s="2"/>
    </row>
    <row r="113" ht="25.5" customHeight="1">
      <c r="A113" s="124" t="s">
        <v>644</v>
      </c>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2"/>
    </row>
    <row r="114" ht="24.0" customHeight="1"/>
    <row r="115" ht="48.0" customHeight="1">
      <c r="A115" s="117">
        <v>13.0</v>
      </c>
      <c r="B115" s="118" t="s">
        <v>451</v>
      </c>
      <c r="C115" s="97" t="s">
        <v>95</v>
      </c>
      <c r="D115" s="62"/>
      <c r="E115" s="62"/>
      <c r="F115" s="2"/>
      <c r="G115" s="118" t="s">
        <v>452</v>
      </c>
      <c r="H115" s="62"/>
      <c r="I115" s="62"/>
      <c r="J115" s="2"/>
      <c r="K115" s="119" t="s">
        <v>663</v>
      </c>
      <c r="L115" s="62"/>
      <c r="M115" s="62"/>
      <c r="N115" s="62"/>
      <c r="O115" s="62"/>
      <c r="P115" s="62"/>
      <c r="Q115" s="62"/>
      <c r="R115" s="62"/>
      <c r="S115" s="62"/>
      <c r="T115" s="62"/>
      <c r="U115" s="62"/>
      <c r="V115" s="62"/>
      <c r="W115" s="2"/>
      <c r="X115" s="120" t="s">
        <v>631</v>
      </c>
      <c r="Y115" s="121">
        <v>1.0</v>
      </c>
    </row>
    <row r="116" ht="48.0" customHeight="1">
      <c r="A116" s="99" t="s">
        <v>7</v>
      </c>
      <c r="B116" s="120" t="s">
        <v>632</v>
      </c>
      <c r="C116" s="118" t="s">
        <v>633</v>
      </c>
      <c r="D116" s="62"/>
      <c r="E116" s="62"/>
      <c r="F116" s="2"/>
      <c r="G116" s="118" t="s">
        <v>634</v>
      </c>
      <c r="H116" s="62"/>
      <c r="I116" s="62"/>
      <c r="J116" s="2"/>
      <c r="K116" s="118" t="s">
        <v>635</v>
      </c>
      <c r="L116" s="62"/>
      <c r="M116" s="62"/>
      <c r="N116" s="2"/>
      <c r="O116" s="118" t="s">
        <v>636</v>
      </c>
      <c r="P116" s="62"/>
      <c r="Q116" s="2"/>
      <c r="R116" s="118" t="s">
        <v>459</v>
      </c>
      <c r="S116" s="2"/>
      <c r="T116" s="118" t="s">
        <v>474</v>
      </c>
      <c r="U116" s="2"/>
      <c r="V116" s="118" t="s">
        <v>637</v>
      </c>
      <c r="W116" s="2"/>
      <c r="X116" s="118" t="s">
        <v>638</v>
      </c>
      <c r="Y116" s="2"/>
    </row>
    <row r="117" ht="48.0" customHeight="1">
      <c r="A117" s="91">
        <v>1.0</v>
      </c>
      <c r="B117" s="100" t="s">
        <v>548</v>
      </c>
      <c r="C117" s="92" t="s">
        <v>287</v>
      </c>
      <c r="D117" s="62"/>
      <c r="E117" s="62"/>
      <c r="F117" s="2"/>
      <c r="G117" s="122" t="s">
        <v>639</v>
      </c>
      <c r="H117" s="62"/>
      <c r="I117" s="62"/>
      <c r="J117" s="2"/>
      <c r="K117" s="122">
        <v>4.0</v>
      </c>
      <c r="L117" s="62"/>
      <c r="M117" s="62"/>
      <c r="N117" s="2"/>
      <c r="O117" s="122" t="s">
        <v>640</v>
      </c>
      <c r="P117" s="62"/>
      <c r="Q117" s="2"/>
      <c r="R117" s="122" t="s">
        <v>641</v>
      </c>
      <c r="S117" s="2"/>
      <c r="T117" s="123"/>
      <c r="U117" s="2"/>
      <c r="V117" s="123"/>
      <c r="W117" s="2"/>
      <c r="X117" s="92" t="s">
        <v>642</v>
      </c>
      <c r="Y117" s="2"/>
    </row>
    <row r="118" ht="48.0" customHeight="1">
      <c r="A118" s="91">
        <v>2.0</v>
      </c>
      <c r="B118" s="100" t="s">
        <v>550</v>
      </c>
      <c r="C118" s="92" t="s">
        <v>290</v>
      </c>
      <c r="D118" s="62"/>
      <c r="E118" s="62"/>
      <c r="F118" s="2"/>
      <c r="G118" s="122" t="s">
        <v>643</v>
      </c>
      <c r="H118" s="62"/>
      <c r="I118" s="62"/>
      <c r="J118" s="2"/>
      <c r="K118" s="122">
        <v>50.0</v>
      </c>
      <c r="L118" s="62"/>
      <c r="M118" s="62"/>
      <c r="N118" s="2"/>
      <c r="O118" s="122" t="s">
        <v>640</v>
      </c>
      <c r="P118" s="62"/>
      <c r="Q118" s="2"/>
      <c r="R118" s="123"/>
      <c r="S118" s="2"/>
      <c r="T118" s="123"/>
      <c r="U118" s="2"/>
      <c r="V118" s="122" t="s">
        <v>641</v>
      </c>
      <c r="W118" s="2"/>
      <c r="X118" s="92" t="s">
        <v>642</v>
      </c>
      <c r="Y118" s="2"/>
    </row>
    <row r="119" ht="48.0" customHeight="1">
      <c r="A119" s="91">
        <v>3.0</v>
      </c>
      <c r="B119" s="100" t="s">
        <v>551</v>
      </c>
      <c r="C119" s="92" t="s">
        <v>664</v>
      </c>
      <c r="D119" s="62"/>
      <c r="E119" s="62"/>
      <c r="F119" s="2"/>
      <c r="G119" s="122" t="s">
        <v>655</v>
      </c>
      <c r="H119" s="62"/>
      <c r="I119" s="62"/>
      <c r="J119" s="2"/>
      <c r="K119" s="122">
        <v>10.0</v>
      </c>
      <c r="L119" s="62"/>
      <c r="M119" s="62"/>
      <c r="N119" s="2"/>
      <c r="O119" s="122" t="s">
        <v>640</v>
      </c>
      <c r="P119" s="62"/>
      <c r="Q119" s="2"/>
      <c r="R119" s="123"/>
      <c r="S119" s="2"/>
      <c r="T119" s="123"/>
      <c r="U119" s="2"/>
      <c r="V119" s="123"/>
      <c r="W119" s="2"/>
      <c r="X119" s="92" t="s">
        <v>642</v>
      </c>
      <c r="Y119" s="2"/>
    </row>
    <row r="120" ht="48.0" customHeight="1">
      <c r="A120" s="91">
        <v>4.0</v>
      </c>
      <c r="B120" s="100" t="s">
        <v>457</v>
      </c>
      <c r="C120" s="92" t="s">
        <v>167</v>
      </c>
      <c r="D120" s="62"/>
      <c r="E120" s="62"/>
      <c r="F120" s="2"/>
      <c r="G120" s="122" t="s">
        <v>639</v>
      </c>
      <c r="H120" s="62"/>
      <c r="I120" s="62"/>
      <c r="J120" s="2"/>
      <c r="K120" s="122">
        <v>15.0</v>
      </c>
      <c r="L120" s="62"/>
      <c r="M120" s="62"/>
      <c r="N120" s="2"/>
      <c r="O120" s="122" t="s">
        <v>640</v>
      </c>
      <c r="P120" s="62"/>
      <c r="Q120" s="2"/>
      <c r="R120" s="123"/>
      <c r="S120" s="2"/>
      <c r="T120" s="122" t="s">
        <v>641</v>
      </c>
      <c r="U120" s="2"/>
      <c r="V120" s="123"/>
      <c r="W120" s="2"/>
      <c r="X120" s="92" t="s">
        <v>642</v>
      </c>
      <c r="Y120" s="2"/>
    </row>
    <row r="121" ht="48.0" customHeight="1">
      <c r="A121" s="91">
        <v>5.0</v>
      </c>
      <c r="B121" s="100" t="s">
        <v>536</v>
      </c>
      <c r="C121" s="92" t="s">
        <v>537</v>
      </c>
      <c r="D121" s="62"/>
      <c r="E121" s="62"/>
      <c r="F121" s="2"/>
      <c r="G121" s="122" t="s">
        <v>639</v>
      </c>
      <c r="H121" s="62"/>
      <c r="I121" s="62"/>
      <c r="J121" s="2"/>
      <c r="K121" s="122">
        <v>5.0</v>
      </c>
      <c r="L121" s="62"/>
      <c r="M121" s="62"/>
      <c r="N121" s="2"/>
      <c r="O121" s="122" t="s">
        <v>640</v>
      </c>
      <c r="P121" s="62"/>
      <c r="Q121" s="2"/>
      <c r="R121" s="123"/>
      <c r="S121" s="2"/>
      <c r="T121" s="122" t="s">
        <v>641</v>
      </c>
      <c r="U121" s="2"/>
      <c r="V121" s="123"/>
      <c r="W121" s="2"/>
      <c r="X121" s="92" t="s">
        <v>642</v>
      </c>
      <c r="Y121" s="2"/>
    </row>
    <row r="122" ht="25.5" customHeight="1">
      <c r="A122" s="124" t="s">
        <v>644</v>
      </c>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2"/>
    </row>
    <row r="123" ht="24.0" customHeight="1"/>
    <row r="124" ht="48.0" customHeight="1">
      <c r="A124" s="117">
        <v>14.0</v>
      </c>
      <c r="B124" s="118" t="s">
        <v>451</v>
      </c>
      <c r="C124" s="97" t="s">
        <v>103</v>
      </c>
      <c r="D124" s="62"/>
      <c r="E124" s="62"/>
      <c r="F124" s="2"/>
      <c r="G124" s="118" t="s">
        <v>452</v>
      </c>
      <c r="H124" s="62"/>
      <c r="I124" s="62"/>
      <c r="J124" s="2"/>
      <c r="K124" s="119" t="s">
        <v>665</v>
      </c>
      <c r="L124" s="62"/>
      <c r="M124" s="62"/>
      <c r="N124" s="62"/>
      <c r="O124" s="62"/>
      <c r="P124" s="62"/>
      <c r="Q124" s="62"/>
      <c r="R124" s="62"/>
      <c r="S124" s="62"/>
      <c r="T124" s="62"/>
      <c r="U124" s="62"/>
      <c r="V124" s="62"/>
      <c r="W124" s="2"/>
      <c r="X124" s="120" t="s">
        <v>631</v>
      </c>
      <c r="Y124" s="121">
        <v>1.0</v>
      </c>
    </row>
    <row r="125" ht="48.0" customHeight="1">
      <c r="A125" s="99" t="s">
        <v>7</v>
      </c>
      <c r="B125" s="120" t="s">
        <v>632</v>
      </c>
      <c r="C125" s="118" t="s">
        <v>633</v>
      </c>
      <c r="D125" s="62"/>
      <c r="E125" s="62"/>
      <c r="F125" s="2"/>
      <c r="G125" s="118" t="s">
        <v>634</v>
      </c>
      <c r="H125" s="62"/>
      <c r="I125" s="62"/>
      <c r="J125" s="2"/>
      <c r="K125" s="118" t="s">
        <v>635</v>
      </c>
      <c r="L125" s="62"/>
      <c r="M125" s="62"/>
      <c r="N125" s="2"/>
      <c r="O125" s="118" t="s">
        <v>636</v>
      </c>
      <c r="P125" s="62"/>
      <c r="Q125" s="2"/>
      <c r="R125" s="118" t="s">
        <v>459</v>
      </c>
      <c r="S125" s="2"/>
      <c r="T125" s="118" t="s">
        <v>474</v>
      </c>
      <c r="U125" s="2"/>
      <c r="V125" s="118" t="s">
        <v>637</v>
      </c>
      <c r="W125" s="2"/>
      <c r="X125" s="118" t="s">
        <v>638</v>
      </c>
      <c r="Y125" s="2"/>
    </row>
    <row r="126" ht="48.0" customHeight="1">
      <c r="A126" s="91">
        <v>1.0</v>
      </c>
      <c r="B126" s="100" t="s">
        <v>556</v>
      </c>
      <c r="C126" s="92" t="s">
        <v>557</v>
      </c>
      <c r="D126" s="62"/>
      <c r="E126" s="62"/>
      <c r="F126" s="2"/>
      <c r="G126" s="122" t="s">
        <v>639</v>
      </c>
      <c r="H126" s="62"/>
      <c r="I126" s="62"/>
      <c r="J126" s="2"/>
      <c r="K126" s="122">
        <v>10.0</v>
      </c>
      <c r="L126" s="62"/>
      <c r="M126" s="62"/>
      <c r="N126" s="2"/>
      <c r="O126" s="122" t="s">
        <v>640</v>
      </c>
      <c r="P126" s="62"/>
      <c r="Q126" s="2"/>
      <c r="R126" s="122" t="s">
        <v>641</v>
      </c>
      <c r="S126" s="2"/>
      <c r="T126" s="123"/>
      <c r="U126" s="2"/>
      <c r="V126" s="123"/>
      <c r="W126" s="2"/>
      <c r="X126" s="92" t="s">
        <v>642</v>
      </c>
      <c r="Y126" s="2"/>
    </row>
    <row r="127" ht="48.0" customHeight="1">
      <c r="A127" s="91">
        <v>2.0</v>
      </c>
      <c r="B127" s="100" t="s">
        <v>457</v>
      </c>
      <c r="C127" s="92" t="s">
        <v>167</v>
      </c>
      <c r="D127" s="62"/>
      <c r="E127" s="62"/>
      <c r="F127" s="2"/>
      <c r="G127" s="122" t="s">
        <v>639</v>
      </c>
      <c r="H127" s="62"/>
      <c r="I127" s="62"/>
      <c r="J127" s="2"/>
      <c r="K127" s="122">
        <v>15.0</v>
      </c>
      <c r="L127" s="62"/>
      <c r="M127" s="62"/>
      <c r="N127" s="2"/>
      <c r="O127" s="122" t="s">
        <v>640</v>
      </c>
      <c r="P127" s="62"/>
      <c r="Q127" s="2"/>
      <c r="R127" s="123"/>
      <c r="S127" s="2"/>
      <c r="T127" s="122" t="s">
        <v>641</v>
      </c>
      <c r="U127" s="2"/>
      <c r="V127" s="123"/>
      <c r="W127" s="2"/>
      <c r="X127" s="92" t="s">
        <v>642</v>
      </c>
      <c r="Y127" s="2"/>
    </row>
    <row r="128" ht="48.0" customHeight="1">
      <c r="A128" s="91">
        <v>3.0</v>
      </c>
      <c r="B128" s="100" t="s">
        <v>548</v>
      </c>
      <c r="C128" s="92" t="s">
        <v>287</v>
      </c>
      <c r="D128" s="62"/>
      <c r="E128" s="62"/>
      <c r="F128" s="2"/>
      <c r="G128" s="122" t="s">
        <v>639</v>
      </c>
      <c r="H128" s="62"/>
      <c r="I128" s="62"/>
      <c r="J128" s="2"/>
      <c r="K128" s="122">
        <v>4.0</v>
      </c>
      <c r="L128" s="62"/>
      <c r="M128" s="62"/>
      <c r="N128" s="2"/>
      <c r="O128" s="122" t="s">
        <v>640</v>
      </c>
      <c r="P128" s="62"/>
      <c r="Q128" s="2"/>
      <c r="R128" s="123"/>
      <c r="S128" s="2"/>
      <c r="T128" s="122" t="s">
        <v>641</v>
      </c>
      <c r="U128" s="2"/>
      <c r="V128" s="123"/>
      <c r="W128" s="2"/>
      <c r="X128" s="92" t="s">
        <v>642</v>
      </c>
      <c r="Y128" s="2"/>
    </row>
    <row r="129" ht="48.0" customHeight="1">
      <c r="A129" s="91">
        <v>4.0</v>
      </c>
      <c r="B129" s="100" t="s">
        <v>561</v>
      </c>
      <c r="C129" s="92" t="s">
        <v>243</v>
      </c>
      <c r="D129" s="62"/>
      <c r="E129" s="62"/>
      <c r="F129" s="2"/>
      <c r="G129" s="122" t="s">
        <v>655</v>
      </c>
      <c r="H129" s="62"/>
      <c r="I129" s="62"/>
      <c r="J129" s="2"/>
      <c r="K129" s="122">
        <v>10.0</v>
      </c>
      <c r="L129" s="62"/>
      <c r="M129" s="62"/>
      <c r="N129" s="2"/>
      <c r="O129" s="122" t="s">
        <v>640</v>
      </c>
      <c r="P129" s="62"/>
      <c r="Q129" s="2"/>
      <c r="R129" s="123"/>
      <c r="S129" s="2"/>
      <c r="T129" s="123"/>
      <c r="U129" s="2"/>
      <c r="V129" s="123"/>
      <c r="W129" s="2"/>
      <c r="X129" s="92" t="s">
        <v>642</v>
      </c>
      <c r="Y129" s="2"/>
    </row>
    <row r="130" ht="25.5" customHeight="1">
      <c r="A130" s="124" t="s">
        <v>644</v>
      </c>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2"/>
    </row>
    <row r="131" ht="24.0" customHeight="1"/>
    <row r="132" ht="48.0" customHeight="1">
      <c r="A132" s="117">
        <v>15.0</v>
      </c>
      <c r="B132" s="118" t="s">
        <v>451</v>
      </c>
      <c r="C132" s="97" t="s">
        <v>106</v>
      </c>
      <c r="D132" s="62"/>
      <c r="E132" s="62"/>
      <c r="F132" s="2"/>
      <c r="G132" s="118" t="s">
        <v>452</v>
      </c>
      <c r="H132" s="62"/>
      <c r="I132" s="62"/>
      <c r="J132" s="2"/>
      <c r="K132" s="119" t="s">
        <v>666</v>
      </c>
      <c r="L132" s="62"/>
      <c r="M132" s="62"/>
      <c r="N132" s="62"/>
      <c r="O132" s="62"/>
      <c r="P132" s="62"/>
      <c r="Q132" s="62"/>
      <c r="R132" s="62"/>
      <c r="S132" s="62"/>
      <c r="T132" s="62"/>
      <c r="U132" s="62"/>
      <c r="V132" s="62"/>
      <c r="W132" s="2"/>
      <c r="X132" s="120" t="s">
        <v>631</v>
      </c>
      <c r="Y132" s="121">
        <v>1.0</v>
      </c>
    </row>
    <row r="133" ht="48.0" customHeight="1">
      <c r="A133" s="99" t="s">
        <v>7</v>
      </c>
      <c r="B133" s="120" t="s">
        <v>632</v>
      </c>
      <c r="C133" s="118" t="s">
        <v>633</v>
      </c>
      <c r="D133" s="62"/>
      <c r="E133" s="62"/>
      <c r="F133" s="2"/>
      <c r="G133" s="118" t="s">
        <v>634</v>
      </c>
      <c r="H133" s="62"/>
      <c r="I133" s="62"/>
      <c r="J133" s="2"/>
      <c r="K133" s="118" t="s">
        <v>635</v>
      </c>
      <c r="L133" s="62"/>
      <c r="M133" s="62"/>
      <c r="N133" s="2"/>
      <c r="O133" s="118" t="s">
        <v>636</v>
      </c>
      <c r="P133" s="62"/>
      <c r="Q133" s="2"/>
      <c r="R133" s="118" t="s">
        <v>459</v>
      </c>
      <c r="S133" s="2"/>
      <c r="T133" s="118" t="s">
        <v>474</v>
      </c>
      <c r="U133" s="2"/>
      <c r="V133" s="118" t="s">
        <v>637</v>
      </c>
      <c r="W133" s="2"/>
      <c r="X133" s="118" t="s">
        <v>638</v>
      </c>
      <c r="Y133" s="2"/>
    </row>
    <row r="134" ht="48.0" customHeight="1">
      <c r="A134" s="91">
        <v>1.0</v>
      </c>
      <c r="B134" s="100" t="s">
        <v>563</v>
      </c>
      <c r="C134" s="92" t="s">
        <v>298</v>
      </c>
      <c r="D134" s="62"/>
      <c r="E134" s="62"/>
      <c r="F134" s="2"/>
      <c r="G134" s="122" t="s">
        <v>639</v>
      </c>
      <c r="H134" s="62"/>
      <c r="I134" s="62"/>
      <c r="J134" s="2"/>
      <c r="K134" s="122">
        <v>5.0</v>
      </c>
      <c r="L134" s="62"/>
      <c r="M134" s="62"/>
      <c r="N134" s="2"/>
      <c r="O134" s="122" t="s">
        <v>640</v>
      </c>
      <c r="P134" s="62"/>
      <c r="Q134" s="2"/>
      <c r="R134" s="122" t="s">
        <v>641</v>
      </c>
      <c r="S134" s="2"/>
      <c r="T134" s="123"/>
      <c r="U134" s="2"/>
      <c r="V134" s="123"/>
      <c r="W134" s="2"/>
      <c r="X134" s="92" t="s">
        <v>642</v>
      </c>
      <c r="Y134" s="2"/>
    </row>
    <row r="135" ht="48.0" customHeight="1">
      <c r="A135" s="91">
        <v>2.0</v>
      </c>
      <c r="B135" s="100" t="s">
        <v>565</v>
      </c>
      <c r="C135" s="92" t="s">
        <v>306</v>
      </c>
      <c r="D135" s="62"/>
      <c r="E135" s="62"/>
      <c r="F135" s="2"/>
      <c r="G135" s="122" t="s">
        <v>643</v>
      </c>
      <c r="H135" s="62"/>
      <c r="I135" s="62"/>
      <c r="J135" s="2"/>
      <c r="K135" s="122">
        <v>30.0</v>
      </c>
      <c r="L135" s="62"/>
      <c r="M135" s="62"/>
      <c r="N135" s="2"/>
      <c r="O135" s="122" t="s">
        <v>640</v>
      </c>
      <c r="P135" s="62"/>
      <c r="Q135" s="2"/>
      <c r="R135" s="123"/>
      <c r="S135" s="2"/>
      <c r="T135" s="123"/>
      <c r="U135" s="2"/>
      <c r="V135" s="122" t="s">
        <v>641</v>
      </c>
      <c r="W135" s="2"/>
      <c r="X135" s="92" t="s">
        <v>642</v>
      </c>
      <c r="Y135" s="2"/>
    </row>
    <row r="136" ht="25.5" customHeight="1">
      <c r="A136" s="124" t="s">
        <v>644</v>
      </c>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2"/>
    </row>
    <row r="137" ht="24.0" customHeight="1"/>
    <row r="138" ht="48.0" customHeight="1">
      <c r="A138" s="117">
        <v>16.0</v>
      </c>
      <c r="B138" s="118" t="s">
        <v>451</v>
      </c>
      <c r="C138" s="97" t="s">
        <v>108</v>
      </c>
      <c r="D138" s="62"/>
      <c r="E138" s="62"/>
      <c r="F138" s="2"/>
      <c r="G138" s="118" t="s">
        <v>452</v>
      </c>
      <c r="H138" s="62"/>
      <c r="I138" s="62"/>
      <c r="J138" s="2"/>
      <c r="K138" s="119" t="s">
        <v>667</v>
      </c>
      <c r="L138" s="62"/>
      <c r="M138" s="62"/>
      <c r="N138" s="62"/>
      <c r="O138" s="62"/>
      <c r="P138" s="62"/>
      <c r="Q138" s="62"/>
      <c r="R138" s="62"/>
      <c r="S138" s="62"/>
      <c r="T138" s="62"/>
      <c r="U138" s="62"/>
      <c r="V138" s="62"/>
      <c r="W138" s="2"/>
      <c r="X138" s="120" t="s">
        <v>631</v>
      </c>
      <c r="Y138" s="121">
        <v>1.0</v>
      </c>
    </row>
    <row r="139" ht="48.0" customHeight="1">
      <c r="A139" s="99" t="s">
        <v>7</v>
      </c>
      <c r="B139" s="120" t="s">
        <v>632</v>
      </c>
      <c r="C139" s="118" t="s">
        <v>633</v>
      </c>
      <c r="D139" s="62"/>
      <c r="E139" s="62"/>
      <c r="F139" s="2"/>
      <c r="G139" s="118" t="s">
        <v>634</v>
      </c>
      <c r="H139" s="62"/>
      <c r="I139" s="62"/>
      <c r="J139" s="2"/>
      <c r="K139" s="118" t="s">
        <v>635</v>
      </c>
      <c r="L139" s="62"/>
      <c r="M139" s="62"/>
      <c r="N139" s="2"/>
      <c r="O139" s="118" t="s">
        <v>636</v>
      </c>
      <c r="P139" s="62"/>
      <c r="Q139" s="2"/>
      <c r="R139" s="118" t="s">
        <v>459</v>
      </c>
      <c r="S139" s="2"/>
      <c r="T139" s="118" t="s">
        <v>474</v>
      </c>
      <c r="U139" s="2"/>
      <c r="V139" s="118" t="s">
        <v>637</v>
      </c>
      <c r="W139" s="2"/>
      <c r="X139" s="118" t="s">
        <v>638</v>
      </c>
      <c r="Y139" s="2"/>
    </row>
    <row r="140" ht="48.0" customHeight="1">
      <c r="A140" s="91">
        <v>1.0</v>
      </c>
      <c r="B140" s="100" t="s">
        <v>567</v>
      </c>
      <c r="C140" s="92" t="s">
        <v>568</v>
      </c>
      <c r="D140" s="62"/>
      <c r="E140" s="62"/>
      <c r="F140" s="2"/>
      <c r="G140" s="122" t="s">
        <v>639</v>
      </c>
      <c r="H140" s="62"/>
      <c r="I140" s="62"/>
      <c r="J140" s="2"/>
      <c r="K140" s="122">
        <v>10.0</v>
      </c>
      <c r="L140" s="62"/>
      <c r="M140" s="62"/>
      <c r="N140" s="2"/>
      <c r="O140" s="122" t="s">
        <v>668</v>
      </c>
      <c r="P140" s="62"/>
      <c r="Q140" s="2"/>
      <c r="R140" s="122" t="s">
        <v>641</v>
      </c>
      <c r="S140" s="2"/>
      <c r="T140" s="123"/>
      <c r="U140" s="2"/>
      <c r="V140" s="123"/>
      <c r="W140" s="2"/>
      <c r="X140" s="92" t="s">
        <v>642</v>
      </c>
      <c r="Y140" s="2"/>
    </row>
    <row r="141" ht="48.0" customHeight="1">
      <c r="A141" s="91">
        <v>2.0</v>
      </c>
      <c r="B141" s="100" t="s">
        <v>457</v>
      </c>
      <c r="C141" s="92" t="s">
        <v>167</v>
      </c>
      <c r="D141" s="62"/>
      <c r="E141" s="62"/>
      <c r="F141" s="2"/>
      <c r="G141" s="122" t="s">
        <v>639</v>
      </c>
      <c r="H141" s="62"/>
      <c r="I141" s="62"/>
      <c r="J141" s="2"/>
      <c r="K141" s="122">
        <v>15.0</v>
      </c>
      <c r="L141" s="62"/>
      <c r="M141" s="62"/>
      <c r="N141" s="2"/>
      <c r="O141" s="122" t="s">
        <v>640</v>
      </c>
      <c r="P141" s="62"/>
      <c r="Q141" s="2"/>
      <c r="R141" s="123"/>
      <c r="S141" s="2"/>
      <c r="T141" s="122" t="s">
        <v>641</v>
      </c>
      <c r="U141" s="2"/>
      <c r="V141" s="123"/>
      <c r="W141" s="2"/>
      <c r="X141" s="92" t="s">
        <v>642</v>
      </c>
      <c r="Y141" s="2"/>
    </row>
    <row r="142" ht="48.0" customHeight="1">
      <c r="A142" s="91">
        <v>3.0</v>
      </c>
      <c r="B142" s="100" t="s">
        <v>536</v>
      </c>
      <c r="C142" s="92" t="s">
        <v>537</v>
      </c>
      <c r="D142" s="62"/>
      <c r="E142" s="62"/>
      <c r="F142" s="2"/>
      <c r="G142" s="122" t="s">
        <v>639</v>
      </c>
      <c r="H142" s="62"/>
      <c r="I142" s="62"/>
      <c r="J142" s="2"/>
      <c r="K142" s="122">
        <v>5.0</v>
      </c>
      <c r="L142" s="62"/>
      <c r="M142" s="62"/>
      <c r="N142" s="2"/>
      <c r="O142" s="122" t="s">
        <v>640</v>
      </c>
      <c r="P142" s="62"/>
      <c r="Q142" s="2"/>
      <c r="R142" s="123"/>
      <c r="S142" s="2"/>
      <c r="T142" s="122" t="s">
        <v>641</v>
      </c>
      <c r="U142" s="2"/>
      <c r="V142" s="123"/>
      <c r="W142" s="2"/>
      <c r="X142" s="92" t="s">
        <v>642</v>
      </c>
      <c r="Y142" s="2"/>
    </row>
    <row r="143" ht="48.0" customHeight="1">
      <c r="A143" s="91">
        <v>4.0</v>
      </c>
      <c r="B143" s="100" t="s">
        <v>548</v>
      </c>
      <c r="C143" s="92" t="s">
        <v>287</v>
      </c>
      <c r="D143" s="62"/>
      <c r="E143" s="62"/>
      <c r="F143" s="2"/>
      <c r="G143" s="122" t="s">
        <v>639</v>
      </c>
      <c r="H143" s="62"/>
      <c r="I143" s="62"/>
      <c r="J143" s="2"/>
      <c r="K143" s="122">
        <v>4.0</v>
      </c>
      <c r="L143" s="62"/>
      <c r="M143" s="62"/>
      <c r="N143" s="2"/>
      <c r="O143" s="122" t="s">
        <v>640</v>
      </c>
      <c r="P143" s="62"/>
      <c r="Q143" s="2"/>
      <c r="R143" s="123"/>
      <c r="S143" s="2"/>
      <c r="T143" s="122" t="s">
        <v>641</v>
      </c>
      <c r="U143" s="2"/>
      <c r="V143" s="123"/>
      <c r="W143" s="2"/>
      <c r="X143" s="92" t="s">
        <v>642</v>
      </c>
      <c r="Y143" s="2"/>
    </row>
    <row r="144" ht="48.0" customHeight="1">
      <c r="A144" s="91">
        <v>5.0</v>
      </c>
      <c r="B144" s="100" t="s">
        <v>563</v>
      </c>
      <c r="C144" s="92" t="s">
        <v>298</v>
      </c>
      <c r="D144" s="62"/>
      <c r="E144" s="62"/>
      <c r="F144" s="2"/>
      <c r="G144" s="122" t="s">
        <v>639</v>
      </c>
      <c r="H144" s="62"/>
      <c r="I144" s="62"/>
      <c r="J144" s="2"/>
      <c r="K144" s="122">
        <v>5.0</v>
      </c>
      <c r="L144" s="62"/>
      <c r="M144" s="62"/>
      <c r="N144" s="2"/>
      <c r="O144" s="122"/>
      <c r="P144" s="62"/>
      <c r="Q144" s="2"/>
      <c r="R144" s="123"/>
      <c r="S144" s="2"/>
      <c r="T144" s="123"/>
      <c r="U144" s="2"/>
      <c r="V144" s="123"/>
      <c r="W144" s="2"/>
      <c r="X144" s="92" t="s">
        <v>642</v>
      </c>
      <c r="Y144" s="2"/>
    </row>
    <row r="145" ht="48.0" customHeight="1">
      <c r="A145" s="91">
        <v>6.0</v>
      </c>
      <c r="B145" s="100" t="s">
        <v>571</v>
      </c>
      <c r="C145" s="92" t="s">
        <v>572</v>
      </c>
      <c r="D145" s="62"/>
      <c r="E145" s="62"/>
      <c r="F145" s="2"/>
      <c r="G145" s="122" t="s">
        <v>639</v>
      </c>
      <c r="H145" s="62"/>
      <c r="I145" s="62"/>
      <c r="J145" s="2"/>
      <c r="K145" s="122">
        <v>10.0</v>
      </c>
      <c r="L145" s="62"/>
      <c r="M145" s="62"/>
      <c r="N145" s="2"/>
      <c r="O145" s="122"/>
      <c r="P145" s="62"/>
      <c r="Q145" s="2"/>
      <c r="R145" s="123"/>
      <c r="S145" s="2"/>
      <c r="T145" s="123"/>
      <c r="U145" s="2"/>
      <c r="V145" s="123"/>
      <c r="W145" s="2"/>
      <c r="X145" s="92" t="s">
        <v>642</v>
      </c>
      <c r="Y145" s="2"/>
    </row>
    <row r="146" ht="48.0" customHeight="1">
      <c r="A146" s="91">
        <v>7.0</v>
      </c>
      <c r="B146" s="100" t="s">
        <v>573</v>
      </c>
      <c r="C146" s="92" t="s">
        <v>574</v>
      </c>
      <c r="D146" s="62"/>
      <c r="E146" s="62"/>
      <c r="F146" s="2"/>
      <c r="G146" s="122" t="s">
        <v>639</v>
      </c>
      <c r="H146" s="62"/>
      <c r="I146" s="62"/>
      <c r="J146" s="2"/>
      <c r="K146" s="122">
        <v>2.0</v>
      </c>
      <c r="L146" s="62"/>
      <c r="M146" s="62"/>
      <c r="N146" s="2"/>
      <c r="O146" s="122"/>
      <c r="P146" s="62"/>
      <c r="Q146" s="2"/>
      <c r="R146" s="123"/>
      <c r="S146" s="2"/>
      <c r="T146" s="123"/>
      <c r="U146" s="2"/>
      <c r="V146" s="122"/>
      <c r="W146" s="2"/>
      <c r="X146" s="92" t="s">
        <v>642</v>
      </c>
      <c r="Y146" s="2"/>
    </row>
    <row r="147" ht="25.5" customHeight="1">
      <c r="A147" s="124" t="s">
        <v>644</v>
      </c>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2"/>
    </row>
    <row r="148" ht="24.0" customHeight="1"/>
    <row r="149" ht="48.0" customHeight="1">
      <c r="A149" s="117">
        <v>17.0</v>
      </c>
      <c r="B149" s="118" t="s">
        <v>451</v>
      </c>
      <c r="C149" s="97" t="s">
        <v>575</v>
      </c>
      <c r="D149" s="62"/>
      <c r="E149" s="62"/>
      <c r="F149" s="2"/>
      <c r="G149" s="118" t="s">
        <v>452</v>
      </c>
      <c r="H149" s="62"/>
      <c r="I149" s="62"/>
      <c r="J149" s="2"/>
      <c r="K149" s="119" t="s">
        <v>669</v>
      </c>
      <c r="L149" s="62"/>
      <c r="M149" s="62"/>
      <c r="N149" s="62"/>
      <c r="O149" s="62"/>
      <c r="P149" s="62"/>
      <c r="Q149" s="62"/>
      <c r="R149" s="62"/>
      <c r="S149" s="62"/>
      <c r="T149" s="62"/>
      <c r="U149" s="62"/>
      <c r="V149" s="62"/>
      <c r="W149" s="2"/>
      <c r="X149" s="120" t="s">
        <v>631</v>
      </c>
      <c r="Y149" s="121">
        <v>1.0</v>
      </c>
    </row>
    <row r="150" ht="48.0" customHeight="1">
      <c r="A150" s="99" t="s">
        <v>7</v>
      </c>
      <c r="B150" s="120" t="s">
        <v>632</v>
      </c>
      <c r="C150" s="118" t="s">
        <v>633</v>
      </c>
      <c r="D150" s="62"/>
      <c r="E150" s="62"/>
      <c r="F150" s="2"/>
      <c r="G150" s="118" t="s">
        <v>634</v>
      </c>
      <c r="H150" s="62"/>
      <c r="I150" s="62"/>
      <c r="J150" s="2"/>
      <c r="K150" s="118" t="s">
        <v>635</v>
      </c>
      <c r="L150" s="62"/>
      <c r="M150" s="62"/>
      <c r="N150" s="2"/>
      <c r="O150" s="118" t="s">
        <v>636</v>
      </c>
      <c r="P150" s="62"/>
      <c r="Q150" s="2"/>
      <c r="R150" s="118" t="s">
        <v>459</v>
      </c>
      <c r="S150" s="2"/>
      <c r="T150" s="118" t="s">
        <v>474</v>
      </c>
      <c r="U150" s="2"/>
      <c r="V150" s="118" t="s">
        <v>637</v>
      </c>
      <c r="W150" s="2"/>
      <c r="X150" s="118" t="s">
        <v>638</v>
      </c>
      <c r="Y150" s="2"/>
    </row>
    <row r="151" ht="48.0" customHeight="1">
      <c r="A151" s="91">
        <v>1.0</v>
      </c>
      <c r="B151" s="100" t="s">
        <v>577</v>
      </c>
      <c r="C151" s="92" t="s">
        <v>578</v>
      </c>
      <c r="D151" s="62"/>
      <c r="E151" s="62"/>
      <c r="F151" s="2"/>
      <c r="G151" s="122" t="s">
        <v>639</v>
      </c>
      <c r="H151" s="62"/>
      <c r="I151" s="62"/>
      <c r="J151" s="2"/>
      <c r="K151" s="122">
        <v>10.0</v>
      </c>
      <c r="L151" s="62"/>
      <c r="M151" s="62"/>
      <c r="N151" s="2"/>
      <c r="O151" s="122" t="s">
        <v>640</v>
      </c>
      <c r="P151" s="62"/>
      <c r="Q151" s="2"/>
      <c r="R151" s="122" t="s">
        <v>641</v>
      </c>
      <c r="S151" s="2"/>
      <c r="T151" s="123"/>
      <c r="U151" s="2"/>
      <c r="V151" s="123"/>
      <c r="W151" s="2"/>
      <c r="X151" s="92" t="s">
        <v>642</v>
      </c>
      <c r="Y151" s="2"/>
    </row>
    <row r="152" ht="48.0" customHeight="1">
      <c r="A152" s="91">
        <v>2.0</v>
      </c>
      <c r="B152" s="100" t="s">
        <v>457</v>
      </c>
      <c r="C152" s="92" t="s">
        <v>167</v>
      </c>
      <c r="D152" s="62"/>
      <c r="E152" s="62"/>
      <c r="F152" s="2"/>
      <c r="G152" s="122" t="s">
        <v>639</v>
      </c>
      <c r="H152" s="62"/>
      <c r="I152" s="62"/>
      <c r="J152" s="2"/>
      <c r="K152" s="122">
        <v>15.0</v>
      </c>
      <c r="L152" s="62"/>
      <c r="M152" s="62"/>
      <c r="N152" s="2"/>
      <c r="O152" s="122" t="s">
        <v>640</v>
      </c>
      <c r="P152" s="62"/>
      <c r="Q152" s="2"/>
      <c r="R152" s="123"/>
      <c r="S152" s="2"/>
      <c r="T152" s="122" t="s">
        <v>641</v>
      </c>
      <c r="U152" s="2"/>
      <c r="V152" s="123"/>
      <c r="W152" s="2"/>
      <c r="X152" s="92" t="s">
        <v>642</v>
      </c>
      <c r="Y152" s="2"/>
    </row>
    <row r="153" ht="48.0" customHeight="1">
      <c r="A153" s="91">
        <v>3.0</v>
      </c>
      <c r="B153" s="100" t="s">
        <v>536</v>
      </c>
      <c r="C153" s="92" t="s">
        <v>537</v>
      </c>
      <c r="D153" s="62"/>
      <c r="E153" s="62"/>
      <c r="F153" s="2"/>
      <c r="G153" s="122" t="s">
        <v>639</v>
      </c>
      <c r="H153" s="62"/>
      <c r="I153" s="62"/>
      <c r="J153" s="2"/>
      <c r="K153" s="122">
        <v>5.0</v>
      </c>
      <c r="L153" s="62"/>
      <c r="M153" s="62"/>
      <c r="N153" s="2"/>
      <c r="O153" s="122" t="s">
        <v>640</v>
      </c>
      <c r="P153" s="62"/>
      <c r="Q153" s="2"/>
      <c r="R153" s="123"/>
      <c r="S153" s="2"/>
      <c r="T153" s="122" t="s">
        <v>641</v>
      </c>
      <c r="U153" s="2"/>
      <c r="V153" s="123"/>
      <c r="W153" s="2"/>
      <c r="X153" s="92" t="s">
        <v>642</v>
      </c>
      <c r="Y153" s="2"/>
    </row>
    <row r="154" ht="48.0" customHeight="1">
      <c r="A154" s="91">
        <v>4.0</v>
      </c>
      <c r="B154" s="100" t="s">
        <v>580</v>
      </c>
      <c r="C154" s="92" t="s">
        <v>243</v>
      </c>
      <c r="D154" s="62"/>
      <c r="E154" s="62"/>
      <c r="F154" s="2"/>
      <c r="G154" s="122" t="s">
        <v>655</v>
      </c>
      <c r="H154" s="62"/>
      <c r="I154" s="62"/>
      <c r="J154" s="2"/>
      <c r="K154" s="122">
        <v>10.0</v>
      </c>
      <c r="L154" s="62"/>
      <c r="M154" s="62"/>
      <c r="N154" s="2"/>
      <c r="O154" s="122" t="s">
        <v>640</v>
      </c>
      <c r="P154" s="62"/>
      <c r="Q154" s="2"/>
      <c r="R154" s="123"/>
      <c r="S154" s="2"/>
      <c r="T154" s="123"/>
      <c r="U154" s="2"/>
      <c r="V154" s="123"/>
      <c r="W154" s="2"/>
      <c r="X154" s="92" t="s">
        <v>642</v>
      </c>
      <c r="Y154" s="2"/>
    </row>
    <row r="155" ht="25.5" customHeight="1">
      <c r="A155" s="124" t="s">
        <v>644</v>
      </c>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2"/>
    </row>
  </sheetData>
  <mergeCells count="789">
    <mergeCell ref="F12:W12"/>
    <mergeCell ref="X12:Y12"/>
    <mergeCell ref="F13:W13"/>
    <mergeCell ref="X13:Y13"/>
    <mergeCell ref="F14:W14"/>
    <mergeCell ref="X14:Y14"/>
    <mergeCell ref="X15:Y15"/>
    <mergeCell ref="F15:W15"/>
    <mergeCell ref="F16:W16"/>
    <mergeCell ref="X16:Y16"/>
    <mergeCell ref="F17:W17"/>
    <mergeCell ref="X17:Y17"/>
    <mergeCell ref="F18:W18"/>
    <mergeCell ref="X18:Y18"/>
    <mergeCell ref="B18:E18"/>
    <mergeCell ref="B19:E19"/>
    <mergeCell ref="B20:E20"/>
    <mergeCell ref="C23:F23"/>
    <mergeCell ref="G23:J23"/>
    <mergeCell ref="C24:F24"/>
    <mergeCell ref="G24:J24"/>
    <mergeCell ref="F19:W19"/>
    <mergeCell ref="X19:Y19"/>
    <mergeCell ref="F20:W20"/>
    <mergeCell ref="X20:Y20"/>
    <mergeCell ref="A21:Y21"/>
    <mergeCell ref="K23:W23"/>
    <mergeCell ref="K24:N24"/>
    <mergeCell ref="X24:Y24"/>
    <mergeCell ref="O24:Q24"/>
    <mergeCell ref="R24:S24"/>
    <mergeCell ref="C25:F25"/>
    <mergeCell ref="G25:J25"/>
    <mergeCell ref="K25:N25"/>
    <mergeCell ref="O25:Q25"/>
    <mergeCell ref="R25:S25"/>
    <mergeCell ref="G26:J26"/>
    <mergeCell ref="K26:N26"/>
    <mergeCell ref="O26:Q26"/>
    <mergeCell ref="R26:S26"/>
    <mergeCell ref="T26:U26"/>
    <mergeCell ref="V26:W26"/>
    <mergeCell ref="X26:Y26"/>
    <mergeCell ref="V27:W27"/>
    <mergeCell ref="X27:Y27"/>
    <mergeCell ref="C26:F26"/>
    <mergeCell ref="C27:F27"/>
    <mergeCell ref="G27:J27"/>
    <mergeCell ref="K27:N27"/>
    <mergeCell ref="O27:Q27"/>
    <mergeCell ref="R27:S27"/>
    <mergeCell ref="T27:U27"/>
    <mergeCell ref="A1:Y1"/>
    <mergeCell ref="A2:Y2"/>
    <mergeCell ref="B3:E3"/>
    <mergeCell ref="F3:W3"/>
    <mergeCell ref="X3:Y3"/>
    <mergeCell ref="F4:W4"/>
    <mergeCell ref="X4:Y4"/>
    <mergeCell ref="F5:W5"/>
    <mergeCell ref="X5:Y5"/>
    <mergeCell ref="F6:W6"/>
    <mergeCell ref="X6:Y6"/>
    <mergeCell ref="F7:W7"/>
    <mergeCell ref="X7:Y7"/>
    <mergeCell ref="X8:Y8"/>
    <mergeCell ref="B4:E4"/>
    <mergeCell ref="B5:E5"/>
    <mergeCell ref="B6:E6"/>
    <mergeCell ref="B7:E7"/>
    <mergeCell ref="B8:E8"/>
    <mergeCell ref="B9:E9"/>
    <mergeCell ref="B10:E10"/>
    <mergeCell ref="F8:W8"/>
    <mergeCell ref="F9:W9"/>
    <mergeCell ref="X9:Y9"/>
    <mergeCell ref="F10:W10"/>
    <mergeCell ref="X10:Y10"/>
    <mergeCell ref="F11:W11"/>
    <mergeCell ref="X11:Y11"/>
    <mergeCell ref="B11:E11"/>
    <mergeCell ref="B12:E12"/>
    <mergeCell ref="B13:E13"/>
    <mergeCell ref="B14:E14"/>
    <mergeCell ref="B15:E15"/>
    <mergeCell ref="B16:E16"/>
    <mergeCell ref="B17:E17"/>
    <mergeCell ref="T24:U24"/>
    <mergeCell ref="V24:W24"/>
    <mergeCell ref="T25:U25"/>
    <mergeCell ref="V25:W25"/>
    <mergeCell ref="X25:Y25"/>
    <mergeCell ref="V29:W29"/>
    <mergeCell ref="X29:Y29"/>
    <mergeCell ref="G32:J32"/>
    <mergeCell ref="K32:N32"/>
    <mergeCell ref="O32:Q32"/>
    <mergeCell ref="R32:S32"/>
    <mergeCell ref="T32:U32"/>
    <mergeCell ref="V32:W32"/>
    <mergeCell ref="X32:Y32"/>
    <mergeCell ref="C32:F32"/>
    <mergeCell ref="G33:J33"/>
    <mergeCell ref="K33:N33"/>
    <mergeCell ref="O33:Q33"/>
    <mergeCell ref="R33:S33"/>
    <mergeCell ref="T33:U33"/>
    <mergeCell ref="A34:Y34"/>
    <mergeCell ref="R43:S43"/>
    <mergeCell ref="T43:U43"/>
    <mergeCell ref="V43:W43"/>
    <mergeCell ref="X43:Y43"/>
    <mergeCell ref="G44:J44"/>
    <mergeCell ref="K44:N44"/>
    <mergeCell ref="O44:Q44"/>
    <mergeCell ref="R44:S44"/>
    <mergeCell ref="T44:U44"/>
    <mergeCell ref="V44:W44"/>
    <mergeCell ref="X44:Y44"/>
    <mergeCell ref="G28:J28"/>
    <mergeCell ref="K28:N28"/>
    <mergeCell ref="O28:Q28"/>
    <mergeCell ref="R28:S28"/>
    <mergeCell ref="T28:U28"/>
    <mergeCell ref="V28:W28"/>
    <mergeCell ref="X28:Y28"/>
    <mergeCell ref="C28:F28"/>
    <mergeCell ref="C29:F29"/>
    <mergeCell ref="G29:J29"/>
    <mergeCell ref="K29:N29"/>
    <mergeCell ref="O29:Q29"/>
    <mergeCell ref="R29:S29"/>
    <mergeCell ref="T29:U29"/>
    <mergeCell ref="G30:J30"/>
    <mergeCell ref="K30:N30"/>
    <mergeCell ref="O30:Q30"/>
    <mergeCell ref="R30:S30"/>
    <mergeCell ref="T30:U30"/>
    <mergeCell ref="V30:W30"/>
    <mergeCell ref="X30:Y30"/>
    <mergeCell ref="V31:W31"/>
    <mergeCell ref="X31:Y31"/>
    <mergeCell ref="C30:F30"/>
    <mergeCell ref="C31:F31"/>
    <mergeCell ref="G31:J31"/>
    <mergeCell ref="K31:N31"/>
    <mergeCell ref="O31:Q31"/>
    <mergeCell ref="R31:S31"/>
    <mergeCell ref="T31:U31"/>
    <mergeCell ref="V33:W33"/>
    <mergeCell ref="X33:Y33"/>
    <mergeCell ref="T37:U37"/>
    <mergeCell ref="V37:W37"/>
    <mergeCell ref="X37:Y37"/>
    <mergeCell ref="V45:W45"/>
    <mergeCell ref="X45:Y45"/>
    <mergeCell ref="C44:F44"/>
    <mergeCell ref="C45:F45"/>
    <mergeCell ref="G45:J45"/>
    <mergeCell ref="K45:N45"/>
    <mergeCell ref="O45:Q45"/>
    <mergeCell ref="R45:S45"/>
    <mergeCell ref="T45:U45"/>
    <mergeCell ref="C46:F46"/>
    <mergeCell ref="G46:J46"/>
    <mergeCell ref="O46:Q46"/>
    <mergeCell ref="R46:S46"/>
    <mergeCell ref="T46:U46"/>
    <mergeCell ref="V46:W46"/>
    <mergeCell ref="X46:Y46"/>
    <mergeCell ref="R50:S50"/>
    <mergeCell ref="T50:U50"/>
    <mergeCell ref="V50:W50"/>
    <mergeCell ref="X50:Y50"/>
    <mergeCell ref="K46:N46"/>
    <mergeCell ref="A47:Y47"/>
    <mergeCell ref="C49:F49"/>
    <mergeCell ref="G49:J49"/>
    <mergeCell ref="K49:W49"/>
    <mergeCell ref="C50:F50"/>
    <mergeCell ref="G50:J50"/>
    <mergeCell ref="T51:U51"/>
    <mergeCell ref="V51:W51"/>
    <mergeCell ref="X51:Y51"/>
    <mergeCell ref="K50:N50"/>
    <mergeCell ref="O50:Q50"/>
    <mergeCell ref="C51:F51"/>
    <mergeCell ref="G51:J51"/>
    <mergeCell ref="K51:N51"/>
    <mergeCell ref="O51:Q51"/>
    <mergeCell ref="R51:S51"/>
    <mergeCell ref="G52:J52"/>
    <mergeCell ref="K52:N52"/>
    <mergeCell ref="O52:Q52"/>
    <mergeCell ref="R52:S52"/>
    <mergeCell ref="T52:U52"/>
    <mergeCell ref="V52:W52"/>
    <mergeCell ref="X52:Y52"/>
    <mergeCell ref="C52:F52"/>
    <mergeCell ref="C53:F53"/>
    <mergeCell ref="G53:J53"/>
    <mergeCell ref="K53:N53"/>
    <mergeCell ref="O53:Q53"/>
    <mergeCell ref="R53:S53"/>
    <mergeCell ref="T53:U53"/>
    <mergeCell ref="G57:J57"/>
    <mergeCell ref="K57:N57"/>
    <mergeCell ref="T57:U57"/>
    <mergeCell ref="V57:W57"/>
    <mergeCell ref="V53:W53"/>
    <mergeCell ref="X53:Y53"/>
    <mergeCell ref="A54:Y54"/>
    <mergeCell ref="C56:F56"/>
    <mergeCell ref="G56:J56"/>
    <mergeCell ref="K56:W56"/>
    <mergeCell ref="C57:F57"/>
    <mergeCell ref="X57:Y57"/>
    <mergeCell ref="T58:U58"/>
    <mergeCell ref="V58:W58"/>
    <mergeCell ref="X58:Y58"/>
    <mergeCell ref="O57:Q57"/>
    <mergeCell ref="R57:S57"/>
    <mergeCell ref="C58:F58"/>
    <mergeCell ref="G58:J58"/>
    <mergeCell ref="K58:N58"/>
    <mergeCell ref="O58:Q58"/>
    <mergeCell ref="R58:S58"/>
    <mergeCell ref="G76:J76"/>
    <mergeCell ref="K76:N76"/>
    <mergeCell ref="T76:U76"/>
    <mergeCell ref="V76:W76"/>
    <mergeCell ref="V72:W72"/>
    <mergeCell ref="X72:Y72"/>
    <mergeCell ref="A73:Y73"/>
    <mergeCell ref="C75:F75"/>
    <mergeCell ref="G75:J75"/>
    <mergeCell ref="K75:W75"/>
    <mergeCell ref="C76:F76"/>
    <mergeCell ref="X76:Y76"/>
    <mergeCell ref="O37:Q37"/>
    <mergeCell ref="R37:S37"/>
    <mergeCell ref="C33:F33"/>
    <mergeCell ref="C36:F36"/>
    <mergeCell ref="G36:J36"/>
    <mergeCell ref="K36:W36"/>
    <mergeCell ref="C37:F37"/>
    <mergeCell ref="G37:J37"/>
    <mergeCell ref="K37:N37"/>
    <mergeCell ref="G38:J38"/>
    <mergeCell ref="K38:N38"/>
    <mergeCell ref="O38:Q38"/>
    <mergeCell ref="R38:S38"/>
    <mergeCell ref="T38:U38"/>
    <mergeCell ref="V38:W38"/>
    <mergeCell ref="X38:Y38"/>
    <mergeCell ref="V39:W39"/>
    <mergeCell ref="X39:Y39"/>
    <mergeCell ref="C38:F38"/>
    <mergeCell ref="G39:J39"/>
    <mergeCell ref="K39:N39"/>
    <mergeCell ref="O39:Q39"/>
    <mergeCell ref="R39:S39"/>
    <mergeCell ref="T39:U39"/>
    <mergeCell ref="A40:Y40"/>
    <mergeCell ref="K42:W42"/>
    <mergeCell ref="C39:F39"/>
    <mergeCell ref="C42:F42"/>
    <mergeCell ref="G42:J42"/>
    <mergeCell ref="C43:F43"/>
    <mergeCell ref="G43:J43"/>
    <mergeCell ref="K43:N43"/>
    <mergeCell ref="O43:Q43"/>
    <mergeCell ref="V79:W79"/>
    <mergeCell ref="X79:Y79"/>
    <mergeCell ref="C59:F59"/>
    <mergeCell ref="G59:J59"/>
    <mergeCell ref="O59:Q59"/>
    <mergeCell ref="R59:S59"/>
    <mergeCell ref="T59:U59"/>
    <mergeCell ref="V59:W59"/>
    <mergeCell ref="X59:Y59"/>
    <mergeCell ref="R63:S63"/>
    <mergeCell ref="T63:U63"/>
    <mergeCell ref="V63:W63"/>
    <mergeCell ref="X63:Y63"/>
    <mergeCell ref="K59:N59"/>
    <mergeCell ref="A60:Y60"/>
    <mergeCell ref="C62:F62"/>
    <mergeCell ref="G62:J62"/>
    <mergeCell ref="K62:W62"/>
    <mergeCell ref="C63:F63"/>
    <mergeCell ref="G63:J63"/>
    <mergeCell ref="T64:U64"/>
    <mergeCell ref="V64:W64"/>
    <mergeCell ref="X64:Y64"/>
    <mergeCell ref="K63:N63"/>
    <mergeCell ref="O63:Q63"/>
    <mergeCell ref="C64:F64"/>
    <mergeCell ref="G64:J64"/>
    <mergeCell ref="K64:N64"/>
    <mergeCell ref="O64:Q64"/>
    <mergeCell ref="R64:S64"/>
    <mergeCell ref="C65:F65"/>
    <mergeCell ref="G65:J65"/>
    <mergeCell ref="O65:Q65"/>
    <mergeCell ref="R65:S65"/>
    <mergeCell ref="T65:U65"/>
    <mergeCell ref="V65:W65"/>
    <mergeCell ref="X65:Y65"/>
    <mergeCell ref="R69:S69"/>
    <mergeCell ref="T69:U69"/>
    <mergeCell ref="V69:W69"/>
    <mergeCell ref="X69:Y69"/>
    <mergeCell ref="K65:N65"/>
    <mergeCell ref="A66:Y66"/>
    <mergeCell ref="C68:F68"/>
    <mergeCell ref="G68:J68"/>
    <mergeCell ref="K68:W68"/>
    <mergeCell ref="C69:F69"/>
    <mergeCell ref="G69:J69"/>
    <mergeCell ref="T70:U70"/>
    <mergeCell ref="V70:W70"/>
    <mergeCell ref="X70:Y70"/>
    <mergeCell ref="K69:N69"/>
    <mergeCell ref="O69:Q69"/>
    <mergeCell ref="C70:F70"/>
    <mergeCell ref="G70:J70"/>
    <mergeCell ref="K70:N70"/>
    <mergeCell ref="O70:Q70"/>
    <mergeCell ref="R70:S70"/>
    <mergeCell ref="G71:J71"/>
    <mergeCell ref="K71:N71"/>
    <mergeCell ref="O71:Q71"/>
    <mergeCell ref="R71:S71"/>
    <mergeCell ref="T71:U71"/>
    <mergeCell ref="V71:W71"/>
    <mergeCell ref="X71:Y71"/>
    <mergeCell ref="C71:F71"/>
    <mergeCell ref="C72:F72"/>
    <mergeCell ref="G72:J72"/>
    <mergeCell ref="K72:N72"/>
    <mergeCell ref="O72:Q72"/>
    <mergeCell ref="R72:S72"/>
    <mergeCell ref="T72:U72"/>
    <mergeCell ref="T77:U77"/>
    <mergeCell ref="V77:W77"/>
    <mergeCell ref="X77:Y77"/>
    <mergeCell ref="O76:Q76"/>
    <mergeCell ref="R76:S76"/>
    <mergeCell ref="C77:F77"/>
    <mergeCell ref="G77:J77"/>
    <mergeCell ref="K77:N77"/>
    <mergeCell ref="O77:Q77"/>
    <mergeCell ref="R77:S77"/>
    <mergeCell ref="R85:S85"/>
    <mergeCell ref="T85:U85"/>
    <mergeCell ref="V85:W85"/>
    <mergeCell ref="X85:Y85"/>
    <mergeCell ref="G86:J86"/>
    <mergeCell ref="K86:N86"/>
    <mergeCell ref="O86:Q86"/>
    <mergeCell ref="R86:S86"/>
    <mergeCell ref="T86:U86"/>
    <mergeCell ref="V86:W86"/>
    <mergeCell ref="X86:Y86"/>
    <mergeCell ref="V87:W87"/>
    <mergeCell ref="X87:Y87"/>
    <mergeCell ref="C86:F86"/>
    <mergeCell ref="C87:F87"/>
    <mergeCell ref="G87:J87"/>
    <mergeCell ref="K87:N87"/>
    <mergeCell ref="O87:Q87"/>
    <mergeCell ref="R87:S87"/>
    <mergeCell ref="T87:U87"/>
    <mergeCell ref="C88:F88"/>
    <mergeCell ref="G88:J88"/>
    <mergeCell ref="O88:Q88"/>
    <mergeCell ref="R88:S88"/>
    <mergeCell ref="T88:U88"/>
    <mergeCell ref="V88:W88"/>
    <mergeCell ref="X88:Y88"/>
    <mergeCell ref="R92:S92"/>
    <mergeCell ref="T92:U92"/>
    <mergeCell ref="V92:W92"/>
    <mergeCell ref="X92:Y92"/>
    <mergeCell ref="K88:N88"/>
    <mergeCell ref="A89:Y89"/>
    <mergeCell ref="C91:F91"/>
    <mergeCell ref="G91:J91"/>
    <mergeCell ref="K91:W91"/>
    <mergeCell ref="C92:F92"/>
    <mergeCell ref="G92:J92"/>
    <mergeCell ref="T93:U93"/>
    <mergeCell ref="V93:W93"/>
    <mergeCell ref="X93:Y93"/>
    <mergeCell ref="K92:N92"/>
    <mergeCell ref="O92:Q92"/>
    <mergeCell ref="C93:F93"/>
    <mergeCell ref="G93:J93"/>
    <mergeCell ref="K93:N93"/>
    <mergeCell ref="O93:Q93"/>
    <mergeCell ref="R93:S93"/>
    <mergeCell ref="G78:J78"/>
    <mergeCell ref="K78:N78"/>
    <mergeCell ref="O78:Q78"/>
    <mergeCell ref="R78:S78"/>
    <mergeCell ref="T78:U78"/>
    <mergeCell ref="V78:W78"/>
    <mergeCell ref="X78:Y78"/>
    <mergeCell ref="C78:F78"/>
    <mergeCell ref="C79:F79"/>
    <mergeCell ref="G79:J79"/>
    <mergeCell ref="K79:N79"/>
    <mergeCell ref="O79:Q79"/>
    <mergeCell ref="R79:S79"/>
    <mergeCell ref="T79:U79"/>
    <mergeCell ref="G80:J80"/>
    <mergeCell ref="K80:N80"/>
    <mergeCell ref="O80:Q80"/>
    <mergeCell ref="R80:S80"/>
    <mergeCell ref="T80:U80"/>
    <mergeCell ref="V80:W80"/>
    <mergeCell ref="X80:Y80"/>
    <mergeCell ref="V81:W81"/>
    <mergeCell ref="X81:Y81"/>
    <mergeCell ref="C80:F80"/>
    <mergeCell ref="G81:J81"/>
    <mergeCell ref="K81:N81"/>
    <mergeCell ref="O81:Q81"/>
    <mergeCell ref="R81:S81"/>
    <mergeCell ref="T81:U81"/>
    <mergeCell ref="A82:Y82"/>
    <mergeCell ref="K84:W84"/>
    <mergeCell ref="C81:F81"/>
    <mergeCell ref="C84:F84"/>
    <mergeCell ref="G84:J84"/>
    <mergeCell ref="C85:F85"/>
    <mergeCell ref="G85:J85"/>
    <mergeCell ref="K85:N85"/>
    <mergeCell ref="O85:Q85"/>
    <mergeCell ref="V95:W95"/>
    <mergeCell ref="X95:Y95"/>
    <mergeCell ref="R101:S101"/>
    <mergeCell ref="T101:U101"/>
    <mergeCell ref="V101:W101"/>
    <mergeCell ref="X101:Y101"/>
    <mergeCell ref="G102:J102"/>
    <mergeCell ref="K102:N102"/>
    <mergeCell ref="O102:Q102"/>
    <mergeCell ref="R102:S102"/>
    <mergeCell ref="T102:U102"/>
    <mergeCell ref="V102:W102"/>
    <mergeCell ref="X102:Y102"/>
    <mergeCell ref="V103:W103"/>
    <mergeCell ref="X103:Y103"/>
    <mergeCell ref="C102:F102"/>
    <mergeCell ref="C103:F103"/>
    <mergeCell ref="G103:J103"/>
    <mergeCell ref="K103:N103"/>
    <mergeCell ref="O103:Q103"/>
    <mergeCell ref="R103:S103"/>
    <mergeCell ref="T103:U103"/>
    <mergeCell ref="G94:J94"/>
    <mergeCell ref="K94:N94"/>
    <mergeCell ref="O94:Q94"/>
    <mergeCell ref="R94:S94"/>
    <mergeCell ref="T94:U94"/>
    <mergeCell ref="V94:W94"/>
    <mergeCell ref="X94:Y94"/>
    <mergeCell ref="C94:F94"/>
    <mergeCell ref="C95:F95"/>
    <mergeCell ref="G95:J95"/>
    <mergeCell ref="K95:N95"/>
    <mergeCell ref="O95:Q95"/>
    <mergeCell ref="R95:S95"/>
    <mergeCell ref="T95:U95"/>
    <mergeCell ref="G96:J96"/>
    <mergeCell ref="K96:N96"/>
    <mergeCell ref="O96:Q96"/>
    <mergeCell ref="R96:S96"/>
    <mergeCell ref="T96:U96"/>
    <mergeCell ref="V96:W96"/>
    <mergeCell ref="X96:Y96"/>
    <mergeCell ref="V97:W97"/>
    <mergeCell ref="X97:Y97"/>
    <mergeCell ref="C96:F96"/>
    <mergeCell ref="G97:J97"/>
    <mergeCell ref="K97:N97"/>
    <mergeCell ref="O97:Q97"/>
    <mergeCell ref="R97:S97"/>
    <mergeCell ref="T97:U97"/>
    <mergeCell ref="A98:Y98"/>
    <mergeCell ref="K100:W100"/>
    <mergeCell ref="C97:F97"/>
    <mergeCell ref="C100:F100"/>
    <mergeCell ref="G100:J100"/>
    <mergeCell ref="C101:F101"/>
    <mergeCell ref="G101:J101"/>
    <mergeCell ref="K101:N101"/>
    <mergeCell ref="O101:Q101"/>
    <mergeCell ref="V105:W105"/>
    <mergeCell ref="X105:Y105"/>
    <mergeCell ref="R110:S110"/>
    <mergeCell ref="T110:U110"/>
    <mergeCell ref="R111:S111"/>
    <mergeCell ref="T111:U111"/>
    <mergeCell ref="R112:S112"/>
    <mergeCell ref="T112:U112"/>
    <mergeCell ref="K110:N110"/>
    <mergeCell ref="O110:Q110"/>
    <mergeCell ref="C111:F111"/>
    <mergeCell ref="G111:J111"/>
    <mergeCell ref="K111:N111"/>
    <mergeCell ref="O111:Q111"/>
    <mergeCell ref="O112:Q112"/>
    <mergeCell ref="G112:J112"/>
    <mergeCell ref="K112:N112"/>
    <mergeCell ref="A113:Y113"/>
    <mergeCell ref="K115:W115"/>
    <mergeCell ref="C112:F112"/>
    <mergeCell ref="C115:F115"/>
    <mergeCell ref="G115:J115"/>
    <mergeCell ref="C116:F116"/>
    <mergeCell ref="G116:J116"/>
    <mergeCell ref="K116:N116"/>
    <mergeCell ref="O116:Q116"/>
    <mergeCell ref="G104:J104"/>
    <mergeCell ref="K104:N104"/>
    <mergeCell ref="O104:Q104"/>
    <mergeCell ref="R104:S104"/>
    <mergeCell ref="T104:U104"/>
    <mergeCell ref="V104:W104"/>
    <mergeCell ref="X104:Y104"/>
    <mergeCell ref="C104:F104"/>
    <mergeCell ref="C105:F105"/>
    <mergeCell ref="G105:J105"/>
    <mergeCell ref="K105:N105"/>
    <mergeCell ref="O105:Q105"/>
    <mergeCell ref="R105:S105"/>
    <mergeCell ref="T105:U105"/>
    <mergeCell ref="C106:F106"/>
    <mergeCell ref="G106:J106"/>
    <mergeCell ref="O106:Q106"/>
    <mergeCell ref="R106:S106"/>
    <mergeCell ref="T106:U106"/>
    <mergeCell ref="V106:W106"/>
    <mergeCell ref="X106:Y106"/>
    <mergeCell ref="V110:W110"/>
    <mergeCell ref="X110:Y110"/>
    <mergeCell ref="V111:W111"/>
    <mergeCell ref="X111:Y111"/>
    <mergeCell ref="V112:W112"/>
    <mergeCell ref="X112:Y112"/>
    <mergeCell ref="K106:N106"/>
    <mergeCell ref="A107:Y107"/>
    <mergeCell ref="C109:F109"/>
    <mergeCell ref="G109:J109"/>
    <mergeCell ref="K109:W109"/>
    <mergeCell ref="C110:F110"/>
    <mergeCell ref="G110:J110"/>
    <mergeCell ref="R116:S116"/>
    <mergeCell ref="T116:U116"/>
    <mergeCell ref="V116:W116"/>
    <mergeCell ref="X116:Y116"/>
    <mergeCell ref="V118:W118"/>
    <mergeCell ref="X118:Y118"/>
    <mergeCell ref="C121:F121"/>
    <mergeCell ref="G121:J121"/>
    <mergeCell ref="O121:Q121"/>
    <mergeCell ref="R121:S121"/>
    <mergeCell ref="T121:U121"/>
    <mergeCell ref="V121:W121"/>
    <mergeCell ref="X121:Y121"/>
    <mergeCell ref="V125:W125"/>
    <mergeCell ref="X125:Y125"/>
    <mergeCell ref="K121:N121"/>
    <mergeCell ref="A122:Y122"/>
    <mergeCell ref="C124:F124"/>
    <mergeCell ref="G124:J124"/>
    <mergeCell ref="K124:W124"/>
    <mergeCell ref="C125:F125"/>
    <mergeCell ref="G125:J125"/>
    <mergeCell ref="G127:J127"/>
    <mergeCell ref="K127:N127"/>
    <mergeCell ref="R127:S127"/>
    <mergeCell ref="T127:U127"/>
    <mergeCell ref="V127:W127"/>
    <mergeCell ref="X127:Y127"/>
    <mergeCell ref="K125:N125"/>
    <mergeCell ref="O125:Q125"/>
    <mergeCell ref="C126:F126"/>
    <mergeCell ref="G126:J126"/>
    <mergeCell ref="K126:N126"/>
    <mergeCell ref="O126:Q126"/>
    <mergeCell ref="O127:Q127"/>
    <mergeCell ref="V128:W128"/>
    <mergeCell ref="X128:Y128"/>
    <mergeCell ref="C127:F127"/>
    <mergeCell ref="C128:F128"/>
    <mergeCell ref="G128:J128"/>
    <mergeCell ref="K128:N128"/>
    <mergeCell ref="O128:Q128"/>
    <mergeCell ref="R128:S128"/>
    <mergeCell ref="T128:U128"/>
    <mergeCell ref="T134:U134"/>
    <mergeCell ref="V134:W134"/>
    <mergeCell ref="X134:Y134"/>
    <mergeCell ref="K133:N133"/>
    <mergeCell ref="O133:Q133"/>
    <mergeCell ref="C134:F134"/>
    <mergeCell ref="G134:J134"/>
    <mergeCell ref="K134:N134"/>
    <mergeCell ref="O134:Q134"/>
    <mergeCell ref="R134:S134"/>
    <mergeCell ref="C151:F151"/>
    <mergeCell ref="C152:F152"/>
    <mergeCell ref="G152:J152"/>
    <mergeCell ref="K152:N152"/>
    <mergeCell ref="O152:Q152"/>
    <mergeCell ref="R152:S152"/>
    <mergeCell ref="T152:U152"/>
    <mergeCell ref="G153:J153"/>
    <mergeCell ref="K153:N153"/>
    <mergeCell ref="O153:Q153"/>
    <mergeCell ref="R153:S153"/>
    <mergeCell ref="T153:U153"/>
    <mergeCell ref="V153:W153"/>
    <mergeCell ref="X153:Y153"/>
    <mergeCell ref="G145:J145"/>
    <mergeCell ref="K145:N145"/>
    <mergeCell ref="O145:Q145"/>
    <mergeCell ref="R145:S145"/>
    <mergeCell ref="T145:U145"/>
    <mergeCell ref="V145:W145"/>
    <mergeCell ref="X145:Y145"/>
    <mergeCell ref="C145:F145"/>
    <mergeCell ref="G146:J146"/>
    <mergeCell ref="K146:N146"/>
    <mergeCell ref="O146:Q146"/>
    <mergeCell ref="R146:S146"/>
    <mergeCell ref="T146:U146"/>
    <mergeCell ref="A147:Y147"/>
    <mergeCell ref="K149:W149"/>
    <mergeCell ref="R150:S150"/>
    <mergeCell ref="T150:U150"/>
    <mergeCell ref="V150:W150"/>
    <mergeCell ref="X150:Y150"/>
    <mergeCell ref="C146:F146"/>
    <mergeCell ref="C149:F149"/>
    <mergeCell ref="G149:J149"/>
    <mergeCell ref="C150:F150"/>
    <mergeCell ref="G150:J150"/>
    <mergeCell ref="K150:N150"/>
    <mergeCell ref="O150:Q150"/>
    <mergeCell ref="G151:J151"/>
    <mergeCell ref="K151:N151"/>
    <mergeCell ref="O151:Q151"/>
    <mergeCell ref="R151:S151"/>
    <mergeCell ref="T151:U151"/>
    <mergeCell ref="V151:W151"/>
    <mergeCell ref="X151:Y151"/>
    <mergeCell ref="V152:W152"/>
    <mergeCell ref="X152:Y152"/>
    <mergeCell ref="V154:W154"/>
    <mergeCell ref="X154:Y154"/>
    <mergeCell ref="C153:F153"/>
    <mergeCell ref="C154:F154"/>
    <mergeCell ref="G154:J154"/>
    <mergeCell ref="K154:N154"/>
    <mergeCell ref="O154:Q154"/>
    <mergeCell ref="R154:S154"/>
    <mergeCell ref="T154:U154"/>
    <mergeCell ref="A155:Y155"/>
    <mergeCell ref="C129:F129"/>
    <mergeCell ref="G129:J129"/>
    <mergeCell ref="O129:Q129"/>
    <mergeCell ref="R129:S129"/>
    <mergeCell ref="T129:U129"/>
    <mergeCell ref="V129:W129"/>
    <mergeCell ref="X129:Y129"/>
    <mergeCell ref="R133:S133"/>
    <mergeCell ref="T133:U133"/>
    <mergeCell ref="V133:W133"/>
    <mergeCell ref="X133:Y133"/>
    <mergeCell ref="K129:N129"/>
    <mergeCell ref="A130:Y130"/>
    <mergeCell ref="C132:F132"/>
    <mergeCell ref="G132:J132"/>
    <mergeCell ref="K132:W132"/>
    <mergeCell ref="C133:F133"/>
    <mergeCell ref="G133:J133"/>
    <mergeCell ref="C135:F135"/>
    <mergeCell ref="G135:J135"/>
    <mergeCell ref="O135:Q135"/>
    <mergeCell ref="R135:S135"/>
    <mergeCell ref="T135:U135"/>
    <mergeCell ref="V135:W135"/>
    <mergeCell ref="X135:Y135"/>
    <mergeCell ref="R139:S139"/>
    <mergeCell ref="T139:U139"/>
    <mergeCell ref="V139:W139"/>
    <mergeCell ref="X139:Y139"/>
    <mergeCell ref="K135:N135"/>
    <mergeCell ref="A136:Y136"/>
    <mergeCell ref="C138:F138"/>
    <mergeCell ref="G138:J138"/>
    <mergeCell ref="K138:W138"/>
    <mergeCell ref="C139:F139"/>
    <mergeCell ref="G139:J139"/>
    <mergeCell ref="T140:U140"/>
    <mergeCell ref="V140:W140"/>
    <mergeCell ref="X140:Y140"/>
    <mergeCell ref="K139:N139"/>
    <mergeCell ref="O139:Q139"/>
    <mergeCell ref="C140:F140"/>
    <mergeCell ref="G140:J140"/>
    <mergeCell ref="K140:N140"/>
    <mergeCell ref="O140:Q140"/>
    <mergeCell ref="R140:S140"/>
    <mergeCell ref="G141:J141"/>
    <mergeCell ref="K141:N141"/>
    <mergeCell ref="O141:Q141"/>
    <mergeCell ref="R141:S141"/>
    <mergeCell ref="T141:U141"/>
    <mergeCell ref="V141:W141"/>
    <mergeCell ref="X141:Y141"/>
    <mergeCell ref="C141:F141"/>
    <mergeCell ref="C142:F142"/>
    <mergeCell ref="G142:J142"/>
    <mergeCell ref="K142:N142"/>
    <mergeCell ref="O142:Q142"/>
    <mergeCell ref="R142:S142"/>
    <mergeCell ref="T142:U142"/>
    <mergeCell ref="T143:U143"/>
    <mergeCell ref="V143:W143"/>
    <mergeCell ref="V142:W142"/>
    <mergeCell ref="X142:Y142"/>
    <mergeCell ref="G143:J143"/>
    <mergeCell ref="K143:N143"/>
    <mergeCell ref="O143:Q143"/>
    <mergeCell ref="R143:S143"/>
    <mergeCell ref="X143:Y143"/>
    <mergeCell ref="V144:W144"/>
    <mergeCell ref="X144:Y144"/>
    <mergeCell ref="C143:F143"/>
    <mergeCell ref="C144:F144"/>
    <mergeCell ref="G144:J144"/>
    <mergeCell ref="K144:N144"/>
    <mergeCell ref="O144:Q144"/>
    <mergeCell ref="R144:S144"/>
    <mergeCell ref="T144:U144"/>
    <mergeCell ref="G117:J117"/>
    <mergeCell ref="K117:N117"/>
    <mergeCell ref="O117:Q117"/>
    <mergeCell ref="R117:S117"/>
    <mergeCell ref="T117:U117"/>
    <mergeCell ref="V117:W117"/>
    <mergeCell ref="X117:Y117"/>
    <mergeCell ref="C117:F117"/>
    <mergeCell ref="C118:F118"/>
    <mergeCell ref="G118:J118"/>
    <mergeCell ref="K118:N118"/>
    <mergeCell ref="O118:Q118"/>
    <mergeCell ref="R118:S118"/>
    <mergeCell ref="T118:U118"/>
    <mergeCell ref="G119:J119"/>
    <mergeCell ref="K119:N119"/>
    <mergeCell ref="O119:Q119"/>
    <mergeCell ref="R119:S119"/>
    <mergeCell ref="T119:U119"/>
    <mergeCell ref="V119:W119"/>
    <mergeCell ref="X119:Y119"/>
    <mergeCell ref="V120:W120"/>
    <mergeCell ref="X120:Y120"/>
    <mergeCell ref="C119:F119"/>
    <mergeCell ref="C120:F120"/>
    <mergeCell ref="G120:J120"/>
    <mergeCell ref="K120:N120"/>
    <mergeCell ref="O120:Q120"/>
    <mergeCell ref="R120:S120"/>
    <mergeCell ref="T120:U120"/>
    <mergeCell ref="R125:S125"/>
    <mergeCell ref="T125:U125"/>
    <mergeCell ref="R126:S126"/>
    <mergeCell ref="T126:U126"/>
    <mergeCell ref="V126:W126"/>
    <mergeCell ref="X126:Y126"/>
    <mergeCell ref="V146:W146"/>
    <mergeCell ref="X146:Y146"/>
  </mergeCells>
  <printOptions gridLines="1" horizontalCentered="1"/>
  <pageMargins bottom="0.75" footer="0.0" header="0.0" left="0.7" right="0.7" top="0.75"/>
  <pageSetup fitToHeight="0" paperSize="9" cellComments="atEnd" orientation="landscape" pageOrder="overThenDown"/>
  <drawing r:id="rId1"/>
</worksheet>
</file>