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4"/>
    <sheet state="visible" name="Hitos Clave" sheetId="2" r:id="rId5"/>
  </sheets>
  <definedNames/>
  <calcPr/>
  <extLst>
    <ext uri="GoogleSheetsCustomDataVersion2">
      <go:sheetsCustomData xmlns:go="http://customooxmlschemas.google.com/" r:id="rId6" roundtripDataChecksum="lXCcHCw0KbWfeQXatV4HGh6k+spd1ukmaxPSBgqRgjg="/>
    </ext>
  </extLst>
</workbook>
</file>

<file path=xl/sharedStrings.xml><?xml version="1.0" encoding="utf-8"?>
<sst xmlns="http://schemas.openxmlformats.org/spreadsheetml/2006/main" count="67" uniqueCount="63">
  <si>
    <t>Fase</t>
  </si>
  <si>
    <t>Semana</t>
  </si>
  <si>
    <t>Fechas</t>
  </si>
  <si>
    <t>Olga Yulieth (Red y Seguridad)</t>
  </si>
  <si>
    <t>María Antonia (Plataforma y Docker)</t>
  </si>
  <si>
    <t>Tareas conjuntas</t>
  </si>
  <si>
    <t xml:space="preserve">Cumplimiento </t>
  </si>
  <si>
    <t>Fase 1 — Propuesta</t>
  </si>
  <si>
    <t>Semana 1</t>
  </si>
  <si>
    <t>1 – 7 jun</t>
  </si>
  <si>
    <t>Investigar protocolos y herramientas (VLANs, ACL, NAT)</t>
  </si>
  <si>
    <t>Investigar stack tecnológico (Mosquitto, FastAPI/Flask, PostgreSQL)</t>
  </si>
  <si>
    <t>Definir alcance del proyecto y tema final</t>
  </si>
  <si>
    <t xml:space="preserve">Si </t>
  </si>
  <si>
    <t>Semana 2</t>
  </si>
  <si>
    <t>8 – 14 jun</t>
  </si>
  <si>
    <t>Bocetar topología inicial de red</t>
  </si>
  <si>
    <t>Definir arquitectura general y modelo de datos preliminar</t>
  </si>
  <si>
    <t>Reunión de avance; ajustar problema y objetivo general</t>
  </si>
  <si>
    <t>Semana 3</t>
  </si>
  <si>
    <t>15 – 21 jun</t>
  </si>
  <si>
    <t>Diseñar topología completa en Packet Tracer (VLANs, direccionamiento IP)</t>
  </si>
  <si>
    <t>Diseñar endpoints del API y flujo de inscripción/autenticación</t>
  </si>
  <si>
    <t>Redactar secciones de relevancia, enfoque y arquitectura del informe</t>
  </si>
  <si>
    <t>Semana 4</t>
  </si>
  <si>
    <t>22 – 26 jun</t>
  </si>
  <si>
    <t>Documentar diseño de red y justificación de protocolos</t>
  </si>
  <si>
    <t>Documentar diseño de API, gestión de claves y modelo de datos</t>
  </si>
  <si>
    <t>Consolidar documento de propuesta, team charter y presentación.
ENTREGA FASE 1 — 26 jun</t>
  </si>
  <si>
    <t>Fase 2 — Resultados Parciales</t>
  </si>
  <si>
    <t>Semana 5</t>
  </si>
  <si>
    <t>27 jun – 5 jul</t>
  </si>
  <si>
    <t>Configurar VLANs, NAT y ACL en Packet Tracer</t>
  </si>
  <si>
    <t>Levantar contenedores Docker (Mosquitto, backend, base de datos)</t>
  </si>
  <si>
    <t>Reunión de seguimiento; resolver bloqueos técnicos</t>
  </si>
  <si>
    <t>Semana 6</t>
  </si>
  <si>
    <t>6 – 15 jul</t>
  </si>
  <si>
    <t>Realizar primer análisis de seguridad con Wireshark</t>
  </si>
  <si>
    <t>Implementar API de inscripción funcional; enrolar al menos 1 nodo autenticando; conectar ingestión de datos a la base de datos</t>
  </si>
  <si>
    <t>Redactar informe de progreso; preparar demo y presentación.
ENTREGA FASE 2 — 15 jul</t>
  </si>
  <si>
    <t>Fase 3 — Entrega Final</t>
  </si>
  <si>
    <t>Semana 7</t>
  </si>
  <si>
    <t>16 – 23 jul</t>
  </si>
  <si>
    <t>Finalizar configuración de red; pruebas de conectividad entre VLANs</t>
  </si>
  <si>
    <t>Completar los 3 nodos simulados (UCI, urgencias, laboratorio); implementar revocación/rotación de claves</t>
  </si>
  <si>
    <t>Pruebas de integración end-to-end del sistema completo</t>
  </si>
  <si>
    <t>Semana 8</t>
  </si>
  <si>
    <t>24 – 31 jul</t>
  </si>
  <si>
    <t>Documentar arquitectura de red final</t>
  </si>
  <si>
    <t>Asegurar accesibilidad del dashboard desde internet; pulir documentación del API</t>
  </si>
  <si>
    <t>Redactar informe final, manual de despliegue y de usuario; ensayar demo en vivo (incl. inscripción de nodo en vivo).
ENTREGA FASE 3 — 31 jul</t>
  </si>
  <si>
    <t>Hitos Críticos del Proyecto</t>
  </si>
  <si>
    <t>Fecha</t>
  </si>
  <si>
    <t>Entregable</t>
  </si>
  <si>
    <t>26 jun</t>
  </si>
  <si>
    <t>Fase 1</t>
  </si>
  <si>
    <t>Documento de propuesta + diseño de red (Packet Tracer) + diseño de API/inscripción + team charter</t>
  </si>
  <si>
    <t>15 jul</t>
  </si>
  <si>
    <t>Fase 2</t>
  </si>
  <si>
    <t>API funcional con mínimo 1 nodo autenticado + datos ingresando a la base de datos + Docker desplegado + análisis de seguridad inicial</t>
  </si>
  <si>
    <t>31 jul</t>
  </si>
  <si>
    <t>Fase 3</t>
  </si>
  <si>
    <t>Sistema completo con 3 nodos (UCI, urgencias, laboratorio) + dashboard accesible desde internet + revocación/rotación de claves demostrada en vivo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</si>
</sst>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000000"/>
      <name val="Arial"/>
    </font>
    <font>
      <b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color theme="1"/>
      <name val="Calibri"/>
      <scheme val="minor"/>
    </font>
    <font/>
    <font>
      <b/>
      <sz val="16.0"/>
      <color rgb="FFFFFFFF"/>
      <name val="Arial"/>
    </font>
    <font>
      <b/>
      <sz val="11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4472C4"/>
        <bgColor rgb="FF4472C4"/>
      </patternFill>
    </fill>
  </fills>
  <borders count="8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</border>
    <border>
      <left style="thin">
        <color rgb="FFA6A6A6"/>
      </left>
      <right style="thin">
        <color rgb="FFA6A6A6"/>
      </right>
    </border>
    <border>
      <left style="thin">
        <color rgb="FFA6A6A6"/>
      </left>
      <right style="thin">
        <color rgb="FFA6A6A6"/>
      </right>
      <bottom style="thin">
        <color rgb="FFA6A6A6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 vertical="center"/>
    </xf>
    <xf borderId="2" fillId="2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readingOrder="0"/>
    </xf>
    <xf borderId="3" fillId="0" fontId="6" numFmtId="0" xfId="0" applyBorder="1" applyFont="1"/>
    <xf borderId="4" fillId="0" fontId="6" numFmtId="0" xfId="0" applyBorder="1" applyFont="1"/>
    <xf borderId="2" fillId="3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left" shrinkToFit="0" vertical="top" wrapText="1"/>
    </xf>
    <xf borderId="0" fillId="0" fontId="5" numFmtId="0" xfId="0" applyFont="1"/>
    <xf borderId="2" fillId="4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ont="1">
      <alignment horizontal="left" shrinkToFit="0" vertical="top" wrapText="1"/>
    </xf>
    <xf borderId="5" fillId="5" fontId="7" numFmtId="0" xfId="0" applyAlignment="1" applyBorder="1" applyFill="1" applyFont="1">
      <alignment horizontal="center" shrinkToFit="0" vertical="center" wrapText="0"/>
    </xf>
    <xf borderId="6" fillId="0" fontId="6" numFmtId="0" xfId="0" applyBorder="1" applyFont="1"/>
    <xf borderId="7" fillId="0" fontId="6" numFmtId="0" xfId="0" applyBorder="1" applyFont="1"/>
    <xf borderId="1" fillId="5" fontId="8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left" shrinkToFit="0" vertical="top" wrapText="1"/>
    </xf>
    <xf borderId="1" fillId="3" fontId="3" numFmtId="0" xfId="0" applyAlignment="1" applyBorder="1" applyFont="1">
      <alignment horizontal="left" shrinkToFit="0" vertical="top" wrapText="1"/>
    </xf>
    <xf borderId="1" fillId="4" fontId="3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12.0"/>
    <col customWidth="1" min="3" max="3" width="16.0"/>
    <col customWidth="1" min="4" max="4" width="38.0"/>
    <col customWidth="1" min="5" max="5" width="42.0"/>
    <col customWidth="1" min="6" max="6" width="40.0"/>
    <col customWidth="1" min="7" max="7" width="15.29"/>
    <col customWidth="1" min="8" max="26" width="8.71"/>
  </cols>
  <sheetData>
    <row r="2" ht="30.0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</row>
    <row r="3" ht="69.75" customHeight="1">
      <c r="A3" s="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5" t="s">
        <v>13</v>
      </c>
    </row>
    <row r="4" ht="69.75" customHeight="1">
      <c r="A4" s="6"/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5" t="s">
        <v>13</v>
      </c>
    </row>
    <row r="5" ht="69.75" customHeight="1">
      <c r="A5" s="6"/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5" t="s">
        <v>13</v>
      </c>
    </row>
    <row r="6" ht="69.75" customHeight="1">
      <c r="A6" s="7"/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5" t="s">
        <v>13</v>
      </c>
    </row>
    <row r="7" ht="69.75" customHeight="1">
      <c r="A7" s="8" t="s">
        <v>29</v>
      </c>
      <c r="B7" s="9" t="s">
        <v>30</v>
      </c>
      <c r="C7" s="9" t="s">
        <v>31</v>
      </c>
      <c r="D7" s="9" t="s">
        <v>32</v>
      </c>
      <c r="E7" s="9" t="s">
        <v>33</v>
      </c>
      <c r="F7" s="9" t="s">
        <v>34</v>
      </c>
      <c r="G7" s="10"/>
    </row>
    <row r="8" ht="69.75" customHeight="1">
      <c r="A8" s="7"/>
      <c r="B8" s="9" t="s">
        <v>35</v>
      </c>
      <c r="C8" s="9" t="s">
        <v>36</v>
      </c>
      <c r="D8" s="9" t="s">
        <v>37</v>
      </c>
      <c r="E8" s="9" t="s">
        <v>38</v>
      </c>
      <c r="F8" s="9" t="s">
        <v>39</v>
      </c>
      <c r="G8" s="10"/>
    </row>
    <row r="9" ht="69.75" customHeight="1">
      <c r="A9" s="11" t="s">
        <v>40</v>
      </c>
      <c r="B9" s="12" t="s">
        <v>41</v>
      </c>
      <c r="C9" s="12" t="s">
        <v>42</v>
      </c>
      <c r="D9" s="12" t="s">
        <v>43</v>
      </c>
      <c r="E9" s="12" t="s">
        <v>44</v>
      </c>
      <c r="F9" s="12" t="s">
        <v>45</v>
      </c>
      <c r="G9" s="10"/>
    </row>
    <row r="10" ht="69.75" customHeight="1">
      <c r="A10" s="7"/>
      <c r="B10" s="12" t="s">
        <v>46</v>
      </c>
      <c r="C10" s="12" t="s">
        <v>47</v>
      </c>
      <c r="D10" s="12" t="s">
        <v>48</v>
      </c>
      <c r="E10" s="12" t="s">
        <v>49</v>
      </c>
      <c r="F10" s="12" t="s">
        <v>50</v>
      </c>
      <c r="G10" s="10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3:A6"/>
    <mergeCell ref="A7:A8"/>
    <mergeCell ref="A9:A10"/>
  </mergeCells>
  <dataValidations>
    <dataValidation type="list" allowBlank="1" showErrorMessage="1" sqref="G3:G10">
      <formula1>"No ,Si 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3" width="70.0"/>
    <col customWidth="1" min="4" max="26" width="8.71"/>
  </cols>
  <sheetData>
    <row r="1" ht="27.75" customHeight="1">
      <c r="A1" s="13" t="s">
        <v>51</v>
      </c>
      <c r="B1" s="14"/>
      <c r="C1" s="15"/>
    </row>
    <row r="3">
      <c r="A3" s="16" t="s">
        <v>52</v>
      </c>
      <c r="B3" s="16" t="s">
        <v>0</v>
      </c>
      <c r="C3" s="16" t="s">
        <v>53</v>
      </c>
    </row>
    <row r="4" ht="49.5" customHeight="1">
      <c r="A4" s="17" t="s">
        <v>54</v>
      </c>
      <c r="B4" s="4" t="s">
        <v>55</v>
      </c>
      <c r="C4" s="4" t="s">
        <v>56</v>
      </c>
    </row>
    <row r="5" ht="49.5" customHeight="1">
      <c r="A5" s="18" t="s">
        <v>57</v>
      </c>
      <c r="B5" s="9" t="s">
        <v>58</v>
      </c>
      <c r="C5" s="9" t="s">
        <v>59</v>
      </c>
    </row>
    <row r="6" ht="49.5" customHeight="1">
      <c r="A6" s="19" t="s">
        <v>60</v>
      </c>
      <c r="B6" s="12" t="s">
        <v>61</v>
      </c>
      <c r="C6" s="12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2026-06-26T03:40:05Z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