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tion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Node DOF" sheetId="3" state="visible" r:id="rId3"/>
    <sheet xmlns:r="http://schemas.openxmlformats.org/officeDocument/2006/relationships" name="Member Incidences" sheetId="4" state="visible" r:id="rId4"/>
    <sheet xmlns:r="http://schemas.openxmlformats.org/officeDocument/2006/relationships" name="Member DOF" sheetId="5" state="visible" r:id="rId5"/>
    <sheet xmlns:r="http://schemas.openxmlformats.org/officeDocument/2006/relationships" name="Supports" sheetId="6" state="visible" r:id="rId6"/>
    <sheet xmlns:r="http://schemas.openxmlformats.org/officeDocument/2006/relationships" name="End Releases" sheetId="7" state="visible" r:id="rId7"/>
    <sheet xmlns:r="http://schemas.openxmlformats.org/officeDocument/2006/relationships" name="Local Axes" sheetId="8" state="visible" r:id="rId8"/>
    <sheet xmlns:r="http://schemas.openxmlformats.org/officeDocument/2006/relationships" name="Member Sections" sheetId="9" state="visible" r:id="rId9"/>
    <sheet xmlns:r="http://schemas.openxmlformats.org/officeDocument/2006/relationships" name="Materials" sheetId="10" state="visible" r:id="rId10"/>
    <sheet xmlns:r="http://schemas.openxmlformats.org/officeDocument/2006/relationships" name="Unit Systems" sheetId="11" state="visible" r:id="rId11"/>
    <sheet xmlns:r="http://schemas.openxmlformats.org/officeDocument/2006/relationships" name="Conversion Factors" sheetId="12" state="visible" r:id="rId12"/>
    <sheet xmlns:r="http://schemas.openxmlformats.org/officeDocument/2006/relationships" name="Section Detail - W6X9" sheetId="13" state="visible" r:id="rId13"/>
    <sheet xmlns:r="http://schemas.openxmlformats.org/officeDocument/2006/relationships" name="Loads" sheetId="14" state="visible" r:id="rId14"/>
    <sheet xmlns:r="http://schemas.openxmlformats.org/officeDocument/2006/relationships" name="Node Displacements" sheetId="15" state="visible" r:id="rId15"/>
    <sheet xmlns:r="http://schemas.openxmlformats.org/officeDocument/2006/relationships" name="Support Reactions" sheetId="16" state="visible" r:id="rId16"/>
    <sheet xmlns:r="http://schemas.openxmlformats.org/officeDocument/2006/relationships" name="Member End Forces" sheetId="17" state="visible" r:id="rId17"/>
    <sheet xmlns:r="http://schemas.openxmlformats.org/officeDocument/2006/relationships" name="Engine Diagnostics" sheetId="18" state="visible" r:id="rId18"/>
  </sheets>
  <definedNames>
    <definedName name="_xlnm._FilterDatabase" localSheetId="0" hidden="1">'Information'!$A$1:$B$33</definedName>
    <definedName name="_xlnm._FilterDatabase" localSheetId="1" hidden="1">'Nodes'!$A$1:$D$9</definedName>
    <definedName name="_xlnm._FilterDatabase" localSheetId="2" hidden="1">'Node DOF'!$A$1:$J$9</definedName>
    <definedName name="_xlnm._FilterDatabase" localSheetId="3" hidden="1">'Member Incidences'!$A$1:$H$13</definedName>
    <definedName name="_xlnm._FilterDatabase" localSheetId="4" hidden="1">'Member DOF'!$A$1:$O$13</definedName>
    <definedName name="_xlnm._FilterDatabase" localSheetId="5" hidden="1">'Supports'!$A$1:$I$5</definedName>
    <definedName name="_xlnm._FilterDatabase" localSheetId="6" hidden="1">'End Releases'!$A$1:$G$25</definedName>
    <definedName name="_xlnm._FilterDatabase" localSheetId="7" hidden="1">'Local Axes'!$A$1:$N$13</definedName>
    <definedName name="_xlnm._FilterDatabase" localSheetId="8" hidden="1">'Member Sections'!$A$1:$O$13</definedName>
    <definedName name="_xlnm._FilterDatabase" localSheetId="9" hidden="1">'Materials'!$A$1:$P$42</definedName>
    <definedName name="_xlnm._FilterDatabase" localSheetId="10" hidden="1">'Unit Systems'!$A$1:$E$17</definedName>
    <definedName name="_xlnm._FilterDatabase" localSheetId="11" hidden="1">'Conversion Factors'!$A$1:$F$21</definedName>
    <definedName name="_xlnm._FilterDatabase" localSheetId="12" hidden="1">'Section Detail - W6X9'!$A$1:$D$18</definedName>
    <definedName name="_xlnm._FilterDatabase" localSheetId="13" hidden="1">'Loads'!$A$1:$E$2</definedName>
    <definedName name="_xlnm._FilterDatabase" localSheetId="14" hidden="1">'Node Displacements'!$A$1:$H$9</definedName>
    <definedName name="_xlnm._FilterDatabase" localSheetId="15" hidden="1">'Support Reactions'!$A$1:$D$13</definedName>
    <definedName name="_xlnm._FilterDatabase" localSheetId="16" hidden="1">'Member End Forces'!$A$1:$H$25</definedName>
    <definedName name="_xlnm._FilterDatabase" localSheetId="17" hidden="1">'Engine Diagnostics'!$A$1:$D$20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A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</cols>
  <sheetData>
    <row r="1" ht="24" customHeight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Revision</t>
        </is>
      </c>
      <c r="B2" t="inlineStr">
        <is>
          <t>Rev. 2</t>
        </is>
      </c>
    </row>
    <row r="3">
      <c r="A3" t="inlineStr">
        <is>
          <t>Structure</t>
        </is>
      </c>
      <c r="B3" t="inlineStr">
        <is>
          <t>6 m x 6 m x 6 m Cube</t>
        </is>
      </c>
    </row>
    <row r="4">
      <c r="A4" t="inlineStr">
        <is>
          <t>Cube edge</t>
        </is>
      </c>
      <c r="B4" t="inlineStr">
        <is>
          <t>6.0 m</t>
        </is>
      </c>
    </row>
    <row r="5">
      <c r="A5" t="inlineStr">
        <is>
          <t>Number of nodes</t>
        </is>
      </c>
      <c r="B5" t="n">
        <v>8</v>
      </c>
    </row>
    <row r="6">
      <c r="A6" t="inlineStr">
        <is>
          <t>Number of members</t>
        </is>
      </c>
      <c r="B6" t="n">
        <v>12</v>
      </c>
    </row>
    <row r="7">
      <c r="A7" t="inlineStr">
        <is>
          <t>Global vertical axis</t>
        </is>
      </c>
      <c r="B7" t="inlineStr">
        <is>
          <t>Global Y</t>
        </is>
      </c>
    </row>
    <row r="8">
      <c r="A8" t="inlineStr">
        <is>
          <t>DOF per node</t>
        </is>
      </c>
      <c r="B8" t="n">
        <v>6</v>
      </c>
    </row>
    <row r="9">
      <c r="A9" t="inlineStr">
        <is>
          <t>Total global DOF</t>
        </is>
      </c>
      <c r="B9" t="n">
        <v>48</v>
      </c>
    </row>
    <row r="10">
      <c r="A10" t="inlineStr">
        <is>
          <t>Restrained DOF</t>
        </is>
      </c>
      <c r="B10" t="n">
        <v>12</v>
      </c>
    </row>
    <row r="11">
      <c r="A11" t="inlineStr">
        <is>
          <t>Active DOF</t>
        </is>
      </c>
      <c r="B11" t="n">
        <v>36</v>
      </c>
    </row>
    <row r="12">
      <c r="A12" t="inlineStr">
        <is>
          <t>DOF numbering</t>
        </is>
      </c>
      <c r="B12" t="inlineStr">
        <is>
          <t>(Node - 1) x 6 + 1 ... + 6</t>
        </is>
      </c>
    </row>
    <row r="13">
      <c r="A13" t="inlineStr">
        <is>
          <t>Support type</t>
        </is>
      </c>
      <c r="B13" t="inlineStr">
        <is>
          <t>Pinned</t>
        </is>
      </c>
    </row>
    <row r="14">
      <c r="A14" t="inlineStr">
        <is>
          <t>Support nodes</t>
        </is>
      </c>
      <c r="B14" t="inlineStr">
        <is>
          <t>1, 2, 3, 4</t>
        </is>
      </c>
    </row>
    <row r="15">
      <c r="A15" t="inlineStr">
        <is>
          <t>Beam condition</t>
        </is>
      </c>
      <c r="B15" t="inlineStr">
        <is>
          <t>M1-M8 pinned at both ends</t>
        </is>
      </c>
    </row>
    <row r="16">
      <c r="A16" t="inlineStr">
        <is>
          <t>Beam release</t>
        </is>
      </c>
      <c r="B16" t="inlineStr">
        <is>
          <t>Local RZ / Mz released at beam ends</t>
        </is>
      </c>
    </row>
    <row r="17">
      <c r="A17" t="inlineStr">
        <is>
          <t>Base beam beta angle</t>
        </is>
      </c>
      <c r="B17" t="inlineStr">
        <is>
          <t>0 deg</t>
        </is>
      </c>
    </row>
    <row r="18">
      <c r="A18" t="inlineStr">
        <is>
          <t>Roof beam beta angle</t>
        </is>
      </c>
      <c r="B18" t="inlineStr">
        <is>
          <t>0 deg</t>
        </is>
      </c>
    </row>
    <row r="19">
      <c r="A19" t="inlineStr">
        <is>
          <t>Column beta angle</t>
        </is>
      </c>
      <c r="B19" t="inlineStr">
        <is>
          <t>90 deg</t>
        </is>
      </c>
    </row>
    <row r="20">
      <c r="A20" t="inlineStr">
        <is>
          <t>Local x axis</t>
        </is>
      </c>
      <c r="B20" t="inlineStr">
        <is>
          <t>Along member, node i to node j</t>
        </is>
      </c>
    </row>
    <row r="21">
      <c r="A21" t="inlineStr">
        <is>
          <t>Local y axis</t>
        </is>
      </c>
      <c r="B21" t="inlineStr">
        <is>
          <t>Transverse local reference after beta rotation</t>
        </is>
      </c>
    </row>
    <row r="22">
      <c r="A22" t="inlineStr">
        <is>
          <t>Local z axis</t>
        </is>
      </c>
      <c r="B22" t="inlineStr">
        <is>
          <t>Completes right-handed local system</t>
        </is>
      </c>
    </row>
    <row r="23">
      <c r="A23" t="inlineStr">
        <is>
          <t>Unit system</t>
        </is>
      </c>
      <c r="B23" t="inlineStr">
        <is>
          <t>Standard Metric</t>
        </is>
      </c>
    </row>
    <row r="24">
      <c r="A24" t="inlineStr">
        <is>
          <t>Material</t>
        </is>
      </c>
      <c r="B24" t="inlineStr">
        <is>
          <t>A36 Gr.36 (Hot Rolled)</t>
        </is>
      </c>
    </row>
    <row r="25">
      <c r="A25" t="inlineStr">
        <is>
          <t>Material E</t>
        </is>
      </c>
      <c r="B25" t="inlineStr">
        <is>
          <t>E = 199948 MPa</t>
        </is>
      </c>
    </row>
    <row r="26">
      <c r="A26" t="inlineStr">
        <is>
          <t>Section</t>
        </is>
      </c>
      <c r="B26" t="inlineStr">
        <is>
          <t>W6X9 (AISC Shapes Database v16.0)</t>
        </is>
      </c>
    </row>
    <row r="27">
      <c r="A27" t="inlineStr">
        <is>
          <t>Section area</t>
        </is>
      </c>
      <c r="B27" t="inlineStr">
        <is>
          <t>2.68 in^2 = 1729 mm^2</t>
        </is>
      </c>
    </row>
    <row r="28">
      <c r="A28" t="inlineStr">
        <is>
          <t>Units database</t>
        </is>
      </c>
      <c r="B28" t="inlineStr">
        <is>
          <t>units/Units_Imperial_Metric.xlsx</t>
        </is>
      </c>
    </row>
    <row r="29">
      <c r="A29" t="inlineStr">
        <is>
          <t>Material database</t>
        </is>
      </c>
      <c r="B29" t="inlineStr">
        <is>
          <t>materials/RISA_Materials_Library.xlsx</t>
        </is>
      </c>
    </row>
    <row r="30">
      <c r="A30" t="inlineStr">
        <is>
          <t>Member-size database</t>
        </is>
      </c>
      <c r="B30" t="inlineStr">
        <is>
          <t>member_size/aisc-shapes-database-v160-2.xlsx</t>
        </is>
      </c>
    </row>
    <row r="31">
      <c r="A31" t="inlineStr">
        <is>
          <t>Solver status</t>
        </is>
      </c>
      <c r="B31" t="inlineStr">
        <is>
          <t>STRUCTURAL SOLUTION BLOCKED - MECHANISM DETECTED</t>
        </is>
      </c>
    </row>
    <row r="32">
      <c r="A32" t="inlineStr">
        <is>
          <t>Stability status</t>
        </is>
      </c>
      <c r="B32" t="inlineStr">
        <is>
          <t>UNSTABLE - 2 mechanism(s) detected</t>
        </is>
      </c>
    </row>
    <row r="33">
      <c r="A33" t="inlineStr">
        <is>
          <t>Load case status</t>
        </is>
      </c>
      <c r="B33" t="inlineStr">
        <is>
          <t>TEST-A (TEST ONLY - not professor-specified)</t>
        </is>
      </c>
    </row>
  </sheetData>
  <autoFilter ref="A1:B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24" customHeight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6</v>
      </c>
      <c r="C3" t="n">
        <v>0</v>
      </c>
      <c r="D3" t="n">
        <v>0</v>
      </c>
    </row>
    <row r="4">
      <c r="A4" t="n">
        <v>3</v>
      </c>
      <c r="B4" t="n">
        <v>6</v>
      </c>
      <c r="C4" t="n">
        <v>0</v>
      </c>
      <c r="D4" t="n">
        <v>6</v>
      </c>
    </row>
    <row r="5">
      <c r="A5" t="n">
        <v>4</v>
      </c>
      <c r="B5" t="n">
        <v>0</v>
      </c>
      <c r="C5" t="n">
        <v>0</v>
      </c>
      <c r="D5" t="n">
        <v>6</v>
      </c>
    </row>
    <row r="6">
      <c r="A6" t="n">
        <v>5</v>
      </c>
      <c r="B6" t="n">
        <v>0</v>
      </c>
      <c r="C6" t="n">
        <v>6</v>
      </c>
      <c r="D6" t="n">
        <v>0</v>
      </c>
    </row>
    <row r="7">
      <c r="A7" t="n">
        <v>6</v>
      </c>
      <c r="B7" t="n">
        <v>6</v>
      </c>
      <c r="C7" t="n">
        <v>6</v>
      </c>
      <c r="D7" t="n">
        <v>0</v>
      </c>
    </row>
    <row r="8">
      <c r="A8" t="n">
        <v>7</v>
      </c>
      <c r="B8" t="n">
        <v>6</v>
      </c>
      <c r="C8" t="n">
        <v>6</v>
      </c>
      <c r="D8" t="n">
        <v>6</v>
      </c>
    </row>
    <row r="9">
      <c r="A9" t="n">
        <v>8</v>
      </c>
      <c r="B9" t="n">
        <v>0</v>
      </c>
      <c r="C9" t="n">
        <v>6</v>
      </c>
      <c r="D9" t="n">
        <v>6</v>
      </c>
    </row>
  </sheetData>
  <autoFilter ref="A1:D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4" customHeight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UX DOF</t>
        </is>
      </c>
      <c r="F1" s="1" t="inlineStr">
        <is>
          <t>UY DOF</t>
        </is>
      </c>
      <c r="G1" s="1" t="inlineStr">
        <is>
          <t>UZ DOF</t>
        </is>
      </c>
      <c r="H1" s="1" t="inlineStr">
        <is>
          <t>RX DOF</t>
        </is>
      </c>
      <c r="I1" s="1" t="inlineStr">
        <is>
          <t>RY DOF</t>
        </is>
      </c>
      <c r="J1" s="1" t="inlineStr">
        <is>
          <t>RZ DOF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J2" t="n">
        <v>6</v>
      </c>
    </row>
    <row r="3">
      <c r="A3" t="n">
        <v>2</v>
      </c>
      <c r="B3" t="n">
        <v>6</v>
      </c>
      <c r="C3" t="n">
        <v>0</v>
      </c>
      <c r="D3" t="n">
        <v>0</v>
      </c>
      <c r="E3" t="n">
        <v>7</v>
      </c>
      <c r="F3" t="n">
        <v>8</v>
      </c>
      <c r="G3" t="n">
        <v>9</v>
      </c>
      <c r="H3" t="n">
        <v>10</v>
      </c>
      <c r="I3" t="n">
        <v>11</v>
      </c>
      <c r="J3" t="n">
        <v>12</v>
      </c>
    </row>
    <row r="4">
      <c r="A4" t="n">
        <v>3</v>
      </c>
      <c r="B4" t="n">
        <v>6</v>
      </c>
      <c r="C4" t="n">
        <v>0</v>
      </c>
      <c r="D4" t="n">
        <v>6</v>
      </c>
      <c r="E4" t="n">
        <v>13</v>
      </c>
      <c r="F4" t="n">
        <v>14</v>
      </c>
      <c r="G4" t="n">
        <v>15</v>
      </c>
      <c r="H4" t="n">
        <v>16</v>
      </c>
      <c r="I4" t="n">
        <v>17</v>
      </c>
      <c r="J4" t="n">
        <v>18</v>
      </c>
    </row>
    <row r="5">
      <c r="A5" t="n">
        <v>4</v>
      </c>
      <c r="B5" t="n">
        <v>0</v>
      </c>
      <c r="C5" t="n">
        <v>0</v>
      </c>
      <c r="D5" t="n">
        <v>6</v>
      </c>
      <c r="E5" t="n">
        <v>19</v>
      </c>
      <c r="F5" t="n">
        <v>20</v>
      </c>
      <c r="G5" t="n">
        <v>21</v>
      </c>
      <c r="H5" t="n">
        <v>22</v>
      </c>
      <c r="I5" t="n">
        <v>23</v>
      </c>
      <c r="J5" t="n">
        <v>24</v>
      </c>
    </row>
    <row r="6">
      <c r="A6" t="n">
        <v>5</v>
      </c>
      <c r="B6" t="n">
        <v>0</v>
      </c>
      <c r="C6" t="n">
        <v>6</v>
      </c>
      <c r="D6" t="n">
        <v>0</v>
      </c>
      <c r="E6" t="n">
        <v>25</v>
      </c>
      <c r="F6" t="n">
        <v>26</v>
      </c>
      <c r="G6" t="n">
        <v>27</v>
      </c>
      <c r="H6" t="n">
        <v>28</v>
      </c>
      <c r="I6" t="n">
        <v>29</v>
      </c>
      <c r="J6" t="n">
        <v>30</v>
      </c>
    </row>
    <row r="7">
      <c r="A7" t="n">
        <v>6</v>
      </c>
      <c r="B7" t="n">
        <v>6</v>
      </c>
      <c r="C7" t="n">
        <v>6</v>
      </c>
      <c r="D7" t="n">
        <v>0</v>
      </c>
      <c r="E7" t="n">
        <v>31</v>
      </c>
      <c r="F7" t="n">
        <v>32</v>
      </c>
      <c r="G7" t="n">
        <v>33</v>
      </c>
      <c r="H7" t="n">
        <v>34</v>
      </c>
      <c r="I7" t="n">
        <v>35</v>
      </c>
      <c r="J7" t="n">
        <v>36</v>
      </c>
    </row>
    <row r="8">
      <c r="A8" t="n">
        <v>7</v>
      </c>
      <c r="B8" t="n">
        <v>6</v>
      </c>
      <c r="C8" t="n">
        <v>6</v>
      </c>
      <c r="D8" t="n">
        <v>6</v>
      </c>
      <c r="E8" t="n">
        <v>37</v>
      </c>
      <c r="F8" t="n">
        <v>38</v>
      </c>
      <c r="G8" t="n">
        <v>39</v>
      </c>
      <c r="H8" t="n">
        <v>40</v>
      </c>
      <c r="I8" t="n">
        <v>41</v>
      </c>
      <c r="J8" t="n">
        <v>42</v>
      </c>
    </row>
    <row r="9">
      <c r="A9" t="n">
        <v>8</v>
      </c>
      <c r="B9" t="n">
        <v>0</v>
      </c>
      <c r="C9" t="n">
        <v>6</v>
      </c>
      <c r="D9" t="n">
        <v>6</v>
      </c>
      <c r="E9" t="n">
        <v>43</v>
      </c>
      <c r="F9" t="n">
        <v>44</v>
      </c>
      <c r="G9" t="n">
        <v>45</v>
      </c>
      <c r="H9" t="n">
        <v>46</v>
      </c>
      <c r="I9" t="n">
        <v>47</v>
      </c>
      <c r="J9" t="n">
        <v>48</v>
      </c>
    </row>
  </sheetData>
  <autoFilter ref="A1:J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8" customWidth="1" min="5" max="5"/>
    <col width="21" customWidth="1" min="6" max="6"/>
    <col width="16" customWidth="1" min="7" max="7"/>
    <col width="15" customWidth="1" min="8" max="8"/>
  </cols>
  <sheetData>
    <row r="1" ht="24" customHeight="1">
      <c r="A1" s="1" t="inlineStr">
        <is>
          <t>Member</t>
        </is>
      </c>
      <c r="B1" s="1" t="inlineStr">
        <is>
          <t>Node i (Start)</t>
        </is>
      </c>
      <c r="C1" s="1" t="inlineStr">
        <is>
          <t>Node j (End)</t>
        </is>
      </c>
      <c r="D1" s="1" t="inlineStr">
        <is>
          <t>Type</t>
        </is>
      </c>
      <c r="E1" s="1" t="inlineStr">
        <is>
          <t>Beta Angle (deg)</t>
        </is>
      </c>
      <c r="F1" s="1" t="inlineStr">
        <is>
          <t>Pinned at Both Ends</t>
        </is>
      </c>
      <c r="G1" s="1" t="inlineStr">
        <is>
          <t>Material Label</t>
        </is>
      </c>
      <c r="H1" s="1" t="inlineStr">
        <is>
          <t>Section Label</t>
        </is>
      </c>
    </row>
    <row r="2">
      <c r="A2" t="n">
        <v>1</v>
      </c>
      <c r="B2" t="n">
        <v>1</v>
      </c>
      <c r="C2" t="n">
        <v>2</v>
      </c>
      <c r="D2" t="inlineStr">
        <is>
          <t>Base Beam</t>
        </is>
      </c>
      <c r="E2" t="n">
        <v>0</v>
      </c>
      <c r="F2" t="b">
        <v>1</v>
      </c>
      <c r="G2" t="inlineStr">
        <is>
          <t>A36 Gr.36</t>
        </is>
      </c>
      <c r="H2" t="inlineStr">
        <is>
          <t>W6X9</t>
        </is>
      </c>
    </row>
    <row r="3">
      <c r="A3" t="n">
        <v>2</v>
      </c>
      <c r="B3" t="n">
        <v>2</v>
      </c>
      <c r="C3" t="n">
        <v>3</v>
      </c>
      <c r="D3" t="inlineStr">
        <is>
          <t>Base Beam</t>
        </is>
      </c>
      <c r="E3" t="n">
        <v>0</v>
      </c>
      <c r="F3" t="b">
        <v>1</v>
      </c>
      <c r="G3" t="inlineStr">
        <is>
          <t>A36 Gr.36</t>
        </is>
      </c>
      <c r="H3" t="inlineStr">
        <is>
          <t>W6X9</t>
        </is>
      </c>
    </row>
    <row r="4">
      <c r="A4" t="n">
        <v>3</v>
      </c>
      <c r="B4" t="n">
        <v>3</v>
      </c>
      <c r="C4" t="n">
        <v>4</v>
      </c>
      <c r="D4" t="inlineStr">
        <is>
          <t>Base Beam</t>
        </is>
      </c>
      <c r="E4" t="n">
        <v>0</v>
      </c>
      <c r="F4" t="b">
        <v>1</v>
      </c>
      <c r="G4" t="inlineStr">
        <is>
          <t>A36 Gr.36</t>
        </is>
      </c>
      <c r="H4" t="inlineStr">
        <is>
          <t>W6X9</t>
        </is>
      </c>
    </row>
    <row r="5">
      <c r="A5" t="n">
        <v>4</v>
      </c>
      <c r="B5" t="n">
        <v>4</v>
      </c>
      <c r="C5" t="n">
        <v>1</v>
      </c>
      <c r="D5" t="inlineStr">
        <is>
          <t>Base Beam</t>
        </is>
      </c>
      <c r="E5" t="n">
        <v>0</v>
      </c>
      <c r="F5" t="b">
        <v>1</v>
      </c>
      <c r="G5" t="inlineStr">
        <is>
          <t>A36 Gr.36</t>
        </is>
      </c>
      <c r="H5" t="inlineStr">
        <is>
          <t>W6X9</t>
        </is>
      </c>
    </row>
    <row r="6">
      <c r="A6" t="n">
        <v>5</v>
      </c>
      <c r="B6" t="n">
        <v>5</v>
      </c>
      <c r="C6" t="n">
        <v>6</v>
      </c>
      <c r="D6" t="inlineStr">
        <is>
          <t>Roof Beam</t>
        </is>
      </c>
      <c r="E6" t="n">
        <v>0</v>
      </c>
      <c r="F6" t="b">
        <v>1</v>
      </c>
      <c r="G6" t="inlineStr">
        <is>
          <t>A36 Gr.36</t>
        </is>
      </c>
      <c r="H6" t="inlineStr">
        <is>
          <t>W6X9</t>
        </is>
      </c>
    </row>
    <row r="7">
      <c r="A7" t="n">
        <v>6</v>
      </c>
      <c r="B7" t="n">
        <v>6</v>
      </c>
      <c r="C7" t="n">
        <v>7</v>
      </c>
      <c r="D7" t="inlineStr">
        <is>
          <t>Roof Beam</t>
        </is>
      </c>
      <c r="E7" t="n">
        <v>0</v>
      </c>
      <c r="F7" t="b">
        <v>1</v>
      </c>
      <c r="G7" t="inlineStr">
        <is>
          <t>A36 Gr.36</t>
        </is>
      </c>
      <c r="H7" t="inlineStr">
        <is>
          <t>W6X9</t>
        </is>
      </c>
    </row>
    <row r="8">
      <c r="A8" t="n">
        <v>7</v>
      </c>
      <c r="B8" t="n">
        <v>7</v>
      </c>
      <c r="C8" t="n">
        <v>8</v>
      </c>
      <c r="D8" t="inlineStr">
        <is>
          <t>Roof Beam</t>
        </is>
      </c>
      <c r="E8" t="n">
        <v>0</v>
      </c>
      <c r="F8" t="b">
        <v>1</v>
      </c>
      <c r="G8" t="inlineStr">
        <is>
          <t>A36 Gr.36</t>
        </is>
      </c>
      <c r="H8" t="inlineStr">
        <is>
          <t>W6X9</t>
        </is>
      </c>
    </row>
    <row r="9">
      <c r="A9" t="n">
        <v>8</v>
      </c>
      <c r="B9" t="n">
        <v>8</v>
      </c>
      <c r="C9" t="n">
        <v>5</v>
      </c>
      <c r="D9" t="inlineStr">
        <is>
          <t>Roof Beam</t>
        </is>
      </c>
      <c r="E9" t="n">
        <v>0</v>
      </c>
      <c r="F9" t="b">
        <v>1</v>
      </c>
      <c r="G9" t="inlineStr">
        <is>
          <t>A36 Gr.36</t>
        </is>
      </c>
      <c r="H9" t="inlineStr">
        <is>
          <t>W6X9</t>
        </is>
      </c>
    </row>
    <row r="10">
      <c r="A10" t="n">
        <v>9</v>
      </c>
      <c r="B10" t="n">
        <v>1</v>
      </c>
      <c r="C10" t="n">
        <v>5</v>
      </c>
      <c r="D10" t="inlineStr">
        <is>
          <t>Column</t>
        </is>
      </c>
      <c r="E10" t="n">
        <v>90</v>
      </c>
      <c r="F10" t="b">
        <v>0</v>
      </c>
      <c r="G10" t="inlineStr">
        <is>
          <t>A36 Gr.36</t>
        </is>
      </c>
      <c r="H10" t="inlineStr">
        <is>
          <t>W6X9</t>
        </is>
      </c>
    </row>
    <row r="11">
      <c r="A11" t="n">
        <v>10</v>
      </c>
      <c r="B11" t="n">
        <v>2</v>
      </c>
      <c r="C11" t="n">
        <v>6</v>
      </c>
      <c r="D11" t="inlineStr">
        <is>
          <t>Column</t>
        </is>
      </c>
      <c r="E11" t="n">
        <v>90</v>
      </c>
      <c r="F11" t="b">
        <v>0</v>
      </c>
      <c r="G11" t="inlineStr">
        <is>
          <t>A36 Gr.36</t>
        </is>
      </c>
      <c r="H11" t="inlineStr">
        <is>
          <t>W6X9</t>
        </is>
      </c>
    </row>
    <row r="12">
      <c r="A12" t="n">
        <v>11</v>
      </c>
      <c r="B12" t="n">
        <v>3</v>
      </c>
      <c r="C12" t="n">
        <v>7</v>
      </c>
      <c r="D12" t="inlineStr">
        <is>
          <t>Column</t>
        </is>
      </c>
      <c r="E12" t="n">
        <v>90</v>
      </c>
      <c r="F12" t="b">
        <v>0</v>
      </c>
      <c r="G12" t="inlineStr">
        <is>
          <t>A36 Gr.36</t>
        </is>
      </c>
      <c r="H12" t="inlineStr">
        <is>
          <t>W6X9</t>
        </is>
      </c>
    </row>
    <row r="13">
      <c r="A13" t="n">
        <v>12</v>
      </c>
      <c r="B13" t="n">
        <v>4</v>
      </c>
      <c r="C13" t="n">
        <v>8</v>
      </c>
      <c r="D13" t="inlineStr">
        <is>
          <t>Column</t>
        </is>
      </c>
      <c r="E13" t="n">
        <v>90</v>
      </c>
      <c r="F13" t="b">
        <v>0</v>
      </c>
      <c r="G13" t="inlineStr">
        <is>
          <t>A36 Gr.36</t>
        </is>
      </c>
      <c r="H13" t="inlineStr">
        <is>
          <t>W6X9</t>
        </is>
      </c>
    </row>
  </sheetData>
  <autoFilter ref="A1:H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4" customHeight="1">
      <c r="A1" s="1" t="inlineStr">
        <is>
          <t>Member</t>
        </is>
      </c>
      <c r="B1" s="1" t="inlineStr">
        <is>
          <t>Node i</t>
        </is>
      </c>
      <c r="C1" s="1" t="inlineStr">
        <is>
          <t>Node j</t>
        </is>
      </c>
      <c r="D1" s="1" t="inlineStr">
        <is>
          <t>i-UX</t>
        </is>
      </c>
      <c r="E1" s="1" t="inlineStr">
        <is>
          <t>i-UY</t>
        </is>
      </c>
      <c r="F1" s="1" t="inlineStr">
        <is>
          <t>i-UZ</t>
        </is>
      </c>
      <c r="G1" s="1" t="inlineStr">
        <is>
          <t>i-RX</t>
        </is>
      </c>
      <c r="H1" s="1" t="inlineStr">
        <is>
          <t>i-RY</t>
        </is>
      </c>
      <c r="I1" s="1" t="inlineStr">
        <is>
          <t>i-RZ</t>
        </is>
      </c>
      <c r="J1" s="1" t="inlineStr">
        <is>
          <t>j-UX</t>
        </is>
      </c>
      <c r="K1" s="1" t="inlineStr">
        <is>
          <t>j-UY</t>
        </is>
      </c>
      <c r="L1" s="1" t="inlineStr">
        <is>
          <t>j-UZ</t>
        </is>
      </c>
      <c r="M1" s="1" t="inlineStr">
        <is>
          <t>j-RX</t>
        </is>
      </c>
      <c r="N1" s="1" t="inlineStr">
        <is>
          <t>j-RY</t>
        </is>
      </c>
      <c r="O1" s="1" t="inlineStr">
        <is>
          <t>j-RZ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</row>
    <row r="3">
      <c r="A3" t="n">
        <v>2</v>
      </c>
      <c r="B3" t="n">
        <v>2</v>
      </c>
      <c r="C3" t="n">
        <v>3</v>
      </c>
      <c r="D3" t="n">
        <v>7</v>
      </c>
      <c r="E3" t="n">
        <v>8</v>
      </c>
      <c r="F3" t="n">
        <v>9</v>
      </c>
      <c r="G3" t="n">
        <v>10</v>
      </c>
      <c r="H3" t="n">
        <v>11</v>
      </c>
      <c r="I3" t="n">
        <v>12</v>
      </c>
      <c r="J3" t="n">
        <v>13</v>
      </c>
      <c r="K3" t="n">
        <v>14</v>
      </c>
      <c r="L3" t="n">
        <v>15</v>
      </c>
      <c r="M3" t="n">
        <v>16</v>
      </c>
      <c r="N3" t="n">
        <v>17</v>
      </c>
      <c r="O3" t="n">
        <v>18</v>
      </c>
    </row>
    <row r="4">
      <c r="A4" t="n">
        <v>3</v>
      </c>
      <c r="B4" t="n">
        <v>3</v>
      </c>
      <c r="C4" t="n">
        <v>4</v>
      </c>
      <c r="D4" t="n">
        <v>13</v>
      </c>
      <c r="E4" t="n">
        <v>14</v>
      </c>
      <c r="F4" t="n">
        <v>15</v>
      </c>
      <c r="G4" t="n">
        <v>16</v>
      </c>
      <c r="H4" t="n">
        <v>17</v>
      </c>
      <c r="I4" t="n">
        <v>18</v>
      </c>
      <c r="J4" t="n">
        <v>19</v>
      </c>
      <c r="K4" t="n">
        <v>20</v>
      </c>
      <c r="L4" t="n">
        <v>21</v>
      </c>
      <c r="M4" t="n">
        <v>22</v>
      </c>
      <c r="N4" t="n">
        <v>23</v>
      </c>
      <c r="O4" t="n">
        <v>24</v>
      </c>
    </row>
    <row r="5">
      <c r="A5" t="n">
        <v>4</v>
      </c>
      <c r="B5" t="n">
        <v>4</v>
      </c>
      <c r="C5" t="n">
        <v>1</v>
      </c>
      <c r="D5" t="n">
        <v>19</v>
      </c>
      <c r="E5" t="n">
        <v>20</v>
      </c>
      <c r="F5" t="n">
        <v>21</v>
      </c>
      <c r="G5" t="n">
        <v>22</v>
      </c>
      <c r="H5" t="n">
        <v>23</v>
      </c>
      <c r="I5" t="n">
        <v>24</v>
      </c>
      <c r="J5" t="n">
        <v>1</v>
      </c>
      <c r="K5" t="n">
        <v>2</v>
      </c>
      <c r="L5" t="n">
        <v>3</v>
      </c>
      <c r="M5" t="n">
        <v>4</v>
      </c>
      <c r="N5" t="n">
        <v>5</v>
      </c>
      <c r="O5" t="n">
        <v>6</v>
      </c>
    </row>
    <row r="6">
      <c r="A6" t="n">
        <v>5</v>
      </c>
      <c r="B6" t="n">
        <v>5</v>
      </c>
      <c r="C6" t="n">
        <v>6</v>
      </c>
      <c r="D6" t="n">
        <v>25</v>
      </c>
      <c r="E6" t="n">
        <v>26</v>
      </c>
      <c r="F6" t="n">
        <v>27</v>
      </c>
      <c r="G6" t="n">
        <v>28</v>
      </c>
      <c r="H6" t="n">
        <v>29</v>
      </c>
      <c r="I6" t="n">
        <v>30</v>
      </c>
      <c r="J6" t="n">
        <v>31</v>
      </c>
      <c r="K6" t="n">
        <v>32</v>
      </c>
      <c r="L6" t="n">
        <v>33</v>
      </c>
      <c r="M6" t="n">
        <v>34</v>
      </c>
      <c r="N6" t="n">
        <v>35</v>
      </c>
      <c r="O6" t="n">
        <v>36</v>
      </c>
    </row>
    <row r="7">
      <c r="A7" t="n">
        <v>6</v>
      </c>
      <c r="B7" t="n">
        <v>6</v>
      </c>
      <c r="C7" t="n">
        <v>7</v>
      </c>
      <c r="D7" t="n">
        <v>31</v>
      </c>
      <c r="E7" t="n">
        <v>32</v>
      </c>
      <c r="F7" t="n">
        <v>33</v>
      </c>
      <c r="G7" t="n">
        <v>34</v>
      </c>
      <c r="H7" t="n">
        <v>35</v>
      </c>
      <c r="I7" t="n">
        <v>36</v>
      </c>
      <c r="J7" t="n">
        <v>37</v>
      </c>
      <c r="K7" t="n">
        <v>38</v>
      </c>
      <c r="L7" t="n">
        <v>39</v>
      </c>
      <c r="M7" t="n">
        <v>40</v>
      </c>
      <c r="N7" t="n">
        <v>41</v>
      </c>
      <c r="O7" t="n">
        <v>42</v>
      </c>
    </row>
    <row r="8">
      <c r="A8" t="n">
        <v>7</v>
      </c>
      <c r="B8" t="n">
        <v>7</v>
      </c>
      <c r="C8" t="n">
        <v>8</v>
      </c>
      <c r="D8" t="n">
        <v>37</v>
      </c>
      <c r="E8" t="n">
        <v>38</v>
      </c>
      <c r="F8" t="n">
        <v>39</v>
      </c>
      <c r="G8" t="n">
        <v>40</v>
      </c>
      <c r="H8" t="n">
        <v>41</v>
      </c>
      <c r="I8" t="n">
        <v>42</v>
      </c>
      <c r="J8" t="n">
        <v>43</v>
      </c>
      <c r="K8" t="n">
        <v>44</v>
      </c>
      <c r="L8" t="n">
        <v>45</v>
      </c>
      <c r="M8" t="n">
        <v>46</v>
      </c>
      <c r="N8" t="n">
        <v>47</v>
      </c>
      <c r="O8" t="n">
        <v>48</v>
      </c>
    </row>
    <row r="9">
      <c r="A9" t="n">
        <v>8</v>
      </c>
      <c r="B9" t="n">
        <v>8</v>
      </c>
      <c r="C9" t="n">
        <v>5</v>
      </c>
      <c r="D9" t="n">
        <v>43</v>
      </c>
      <c r="E9" t="n">
        <v>44</v>
      </c>
      <c r="F9" t="n">
        <v>45</v>
      </c>
      <c r="G9" t="n">
        <v>46</v>
      </c>
      <c r="H9" t="n">
        <v>47</v>
      </c>
      <c r="I9" t="n">
        <v>48</v>
      </c>
      <c r="J9" t="n">
        <v>25</v>
      </c>
      <c r="K9" t="n">
        <v>26</v>
      </c>
      <c r="L9" t="n">
        <v>27</v>
      </c>
      <c r="M9" t="n">
        <v>28</v>
      </c>
      <c r="N9" t="n">
        <v>29</v>
      </c>
      <c r="O9" t="n">
        <v>30</v>
      </c>
    </row>
    <row r="10">
      <c r="A10" t="n">
        <v>9</v>
      </c>
      <c r="B10" t="n">
        <v>1</v>
      </c>
      <c r="C10" t="n">
        <v>5</v>
      </c>
      <c r="D10" t="n">
        <v>1</v>
      </c>
      <c r="E10" t="n">
        <v>2</v>
      </c>
      <c r="F10" t="n">
        <v>3</v>
      </c>
      <c r="G10" t="n">
        <v>4</v>
      </c>
      <c r="H10" t="n">
        <v>5</v>
      </c>
      <c r="I10" t="n">
        <v>6</v>
      </c>
      <c r="J10" t="n">
        <v>25</v>
      </c>
      <c r="K10" t="n">
        <v>26</v>
      </c>
      <c r="L10" t="n">
        <v>27</v>
      </c>
      <c r="M10" t="n">
        <v>28</v>
      </c>
      <c r="N10" t="n">
        <v>29</v>
      </c>
      <c r="O10" t="n">
        <v>30</v>
      </c>
    </row>
    <row r="11">
      <c r="A11" t="n">
        <v>10</v>
      </c>
      <c r="B11" t="n">
        <v>2</v>
      </c>
      <c r="C11" t="n">
        <v>6</v>
      </c>
      <c r="D11" t="n">
        <v>7</v>
      </c>
      <c r="E11" t="n">
        <v>8</v>
      </c>
      <c r="F11" t="n">
        <v>9</v>
      </c>
      <c r="G11" t="n">
        <v>10</v>
      </c>
      <c r="H11" t="n">
        <v>11</v>
      </c>
      <c r="I11" t="n">
        <v>12</v>
      </c>
      <c r="J11" t="n">
        <v>31</v>
      </c>
      <c r="K11" t="n">
        <v>32</v>
      </c>
      <c r="L11" t="n">
        <v>33</v>
      </c>
      <c r="M11" t="n">
        <v>34</v>
      </c>
      <c r="N11" t="n">
        <v>35</v>
      </c>
      <c r="O11" t="n">
        <v>36</v>
      </c>
    </row>
    <row r="12">
      <c r="A12" t="n">
        <v>11</v>
      </c>
      <c r="B12" t="n">
        <v>3</v>
      </c>
      <c r="C12" t="n">
        <v>7</v>
      </c>
      <c r="D12" t="n">
        <v>13</v>
      </c>
      <c r="E12" t="n">
        <v>14</v>
      </c>
      <c r="F12" t="n">
        <v>15</v>
      </c>
      <c r="G12" t="n">
        <v>16</v>
      </c>
      <c r="H12" t="n">
        <v>17</v>
      </c>
      <c r="I12" t="n">
        <v>18</v>
      </c>
      <c r="J12" t="n">
        <v>37</v>
      </c>
      <c r="K12" t="n">
        <v>38</v>
      </c>
      <c r="L12" t="n">
        <v>39</v>
      </c>
      <c r="M12" t="n">
        <v>40</v>
      </c>
      <c r="N12" t="n">
        <v>41</v>
      </c>
      <c r="O12" t="n">
        <v>42</v>
      </c>
    </row>
    <row r="13">
      <c r="A13" t="n">
        <v>12</v>
      </c>
      <c r="B13" t="n">
        <v>4</v>
      </c>
      <c r="C13" t="n">
        <v>8</v>
      </c>
      <c r="D13" t="n">
        <v>19</v>
      </c>
      <c r="E13" t="n">
        <v>20</v>
      </c>
      <c r="F13" t="n">
        <v>21</v>
      </c>
      <c r="G13" t="n">
        <v>22</v>
      </c>
      <c r="H13" t="n">
        <v>23</v>
      </c>
      <c r="I13" t="n">
        <v>24</v>
      </c>
      <c r="J13" t="n">
        <v>43</v>
      </c>
      <c r="K13" t="n">
        <v>44</v>
      </c>
      <c r="L13" t="n">
        <v>45</v>
      </c>
      <c r="M13" t="n">
        <v>46</v>
      </c>
      <c r="N13" t="n">
        <v>47</v>
      </c>
      <c r="O13" t="n">
        <v>48</v>
      </c>
    </row>
  </sheetData>
  <autoFilter ref="A1:O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8" customWidth="1" min="9" max="9"/>
  </cols>
  <sheetData>
    <row r="1" ht="24" customHeight="1">
      <c r="A1" s="1" t="inlineStr">
        <is>
          <t>Node</t>
        </is>
      </c>
      <c r="B1" s="1" t="inlineStr">
        <is>
          <t>Support Type</t>
        </is>
      </c>
      <c r="C1" s="1" t="inlineStr">
        <is>
          <t>UX Restrained</t>
        </is>
      </c>
      <c r="D1" s="1" t="inlineStr">
        <is>
          <t>UY Restrained</t>
        </is>
      </c>
      <c r="E1" s="1" t="inlineStr">
        <is>
          <t>UZ Restrained</t>
        </is>
      </c>
      <c r="F1" s="1" t="inlineStr">
        <is>
          <t>RX Restrained</t>
        </is>
      </c>
      <c r="G1" s="1" t="inlineStr">
        <is>
          <t>RY Restrained</t>
        </is>
      </c>
      <c r="H1" s="1" t="inlineStr">
        <is>
          <t>RZ Restrained</t>
        </is>
      </c>
      <c r="I1" s="1" t="inlineStr">
        <is>
          <t>Description</t>
        </is>
      </c>
    </row>
    <row r="2">
      <c r="A2" t="n">
        <v>1</v>
      </c>
      <c r="B2" t="inlineStr">
        <is>
          <t>Pinned</t>
        </is>
      </c>
      <c r="C2" t="b">
        <v>1</v>
      </c>
      <c r="D2" t="b">
        <v>1</v>
      </c>
      <c r="E2" t="b">
        <v>1</v>
      </c>
      <c r="F2" t="b">
        <v>0</v>
      </c>
      <c r="G2" t="b">
        <v>0</v>
      </c>
      <c r="H2" t="b">
        <v>0</v>
      </c>
      <c r="I2" t="inlineStr">
        <is>
          <t>UX, UY, UZ restrained; RX, RY, RZ free</t>
        </is>
      </c>
    </row>
    <row r="3">
      <c r="A3" t="n">
        <v>2</v>
      </c>
      <c r="B3" t="inlineStr">
        <is>
          <t>Pinned</t>
        </is>
      </c>
      <c r="C3" t="b">
        <v>1</v>
      </c>
      <c r="D3" t="b">
        <v>1</v>
      </c>
      <c r="E3" t="b">
        <v>1</v>
      </c>
      <c r="F3" t="b">
        <v>0</v>
      </c>
      <c r="G3" t="b">
        <v>0</v>
      </c>
      <c r="H3" t="b">
        <v>0</v>
      </c>
      <c r="I3" t="inlineStr">
        <is>
          <t>UX, UY, UZ restrained; RX, RY, RZ free</t>
        </is>
      </c>
    </row>
    <row r="4">
      <c r="A4" t="n">
        <v>3</v>
      </c>
      <c r="B4" t="inlineStr">
        <is>
          <t>Pinned</t>
        </is>
      </c>
      <c r="C4" t="b">
        <v>1</v>
      </c>
      <c r="D4" t="b">
        <v>1</v>
      </c>
      <c r="E4" t="b">
        <v>1</v>
      </c>
      <c r="F4" t="b">
        <v>0</v>
      </c>
      <c r="G4" t="b">
        <v>0</v>
      </c>
      <c r="H4" t="b">
        <v>0</v>
      </c>
      <c r="I4" t="inlineStr">
        <is>
          <t>UX, UY, UZ restrained; RX, RY, RZ free</t>
        </is>
      </c>
    </row>
    <row r="5">
      <c r="A5" t="n">
        <v>4</v>
      </c>
      <c r="B5" t="inlineStr">
        <is>
          <t>Pinned</t>
        </is>
      </c>
      <c r="C5" t="b">
        <v>1</v>
      </c>
      <c r="D5" t="b">
        <v>1</v>
      </c>
      <c r="E5" t="b">
        <v>1</v>
      </c>
      <c r="F5" t="b">
        <v>0</v>
      </c>
      <c r="G5" t="b">
        <v>0</v>
      </c>
      <c r="H5" t="b">
        <v>0</v>
      </c>
      <c r="I5" t="inlineStr">
        <is>
          <t>UX, UY, UZ restrained; RX, RY, RZ free</t>
        </is>
      </c>
    </row>
  </sheetData>
  <autoFilter ref="A1:I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23" customWidth="1" min="5" max="5"/>
    <col width="18" customWidth="1" min="6" max="6"/>
    <col width="18" customWidth="1" min="7" max="7"/>
  </cols>
  <sheetData>
    <row r="1" ht="24" customHeight="1">
      <c r="A1" s="1" t="inlineStr">
        <is>
          <t>Member</t>
        </is>
      </c>
      <c r="B1" s="1" t="inlineStr">
        <is>
          <t>Type</t>
        </is>
      </c>
      <c r="C1" s="1" t="inlineStr">
        <is>
          <t>End</t>
        </is>
      </c>
      <c r="D1" s="1" t="inlineStr">
        <is>
          <t>Released Moment / DOF</t>
        </is>
      </c>
      <c r="E1" s="1" t="inlineStr">
        <is>
          <t>Local RZ Release (Mz)</t>
        </is>
      </c>
      <c r="F1" s="1" t="inlineStr">
        <is>
          <t>Local UX Release</t>
        </is>
      </c>
      <c r="G1" s="1" t="inlineStr">
        <is>
          <t>Description</t>
        </is>
      </c>
    </row>
    <row r="2">
      <c r="A2" t="n">
        <v>1</v>
      </c>
      <c r="B2" t="inlineStr">
        <is>
          <t>Base Beam</t>
        </is>
      </c>
      <c r="C2" t="inlineStr">
        <is>
          <t>Start (i)</t>
        </is>
      </c>
      <c r="D2" t="inlineStr">
        <is>
          <t>Mz / local RZ</t>
        </is>
      </c>
      <c r="E2" t="b">
        <v>1</v>
      </c>
      <c r="F2" t="b">
        <v>0</v>
      </c>
      <c r="G2" t="inlineStr">
        <is>
          <t>Pinned beam end</t>
        </is>
      </c>
    </row>
    <row r="3">
      <c r="A3" t="n">
        <v>1</v>
      </c>
      <c r="B3" t="inlineStr">
        <is>
          <t>Base Beam</t>
        </is>
      </c>
      <c r="C3" t="inlineStr">
        <is>
          <t>End (j)</t>
        </is>
      </c>
      <c r="D3" t="inlineStr">
        <is>
          <t>Mz / local RZ</t>
        </is>
      </c>
      <c r="E3" t="b">
        <v>1</v>
      </c>
      <c r="F3" t="b">
        <v>0</v>
      </c>
      <c r="G3" t="inlineStr">
        <is>
          <t>Pinned beam end</t>
        </is>
      </c>
    </row>
    <row r="4">
      <c r="A4" t="n">
        <v>2</v>
      </c>
      <c r="B4" t="inlineStr">
        <is>
          <t>Base Beam</t>
        </is>
      </c>
      <c r="C4" t="inlineStr">
        <is>
          <t>Start (i)</t>
        </is>
      </c>
      <c r="D4" t="inlineStr">
        <is>
          <t>Mz / local RZ</t>
        </is>
      </c>
      <c r="E4" t="b">
        <v>1</v>
      </c>
      <c r="F4" t="b">
        <v>0</v>
      </c>
      <c r="G4" t="inlineStr">
        <is>
          <t>Pinned beam end</t>
        </is>
      </c>
    </row>
    <row r="5">
      <c r="A5" t="n">
        <v>2</v>
      </c>
      <c r="B5" t="inlineStr">
        <is>
          <t>Base Beam</t>
        </is>
      </c>
      <c r="C5" t="inlineStr">
        <is>
          <t>End (j)</t>
        </is>
      </c>
      <c r="D5" t="inlineStr">
        <is>
          <t>Mz / local RZ</t>
        </is>
      </c>
      <c r="E5" t="b">
        <v>1</v>
      </c>
      <c r="F5" t="b">
        <v>0</v>
      </c>
      <c r="G5" t="inlineStr">
        <is>
          <t>Pinned beam end</t>
        </is>
      </c>
    </row>
    <row r="6">
      <c r="A6" t="n">
        <v>3</v>
      </c>
      <c r="B6" t="inlineStr">
        <is>
          <t>Base Beam</t>
        </is>
      </c>
      <c r="C6" t="inlineStr">
        <is>
          <t>Start (i)</t>
        </is>
      </c>
      <c r="D6" t="inlineStr">
        <is>
          <t>Mz / local RZ</t>
        </is>
      </c>
      <c r="E6" t="b">
        <v>1</v>
      </c>
      <c r="F6" t="b">
        <v>0</v>
      </c>
      <c r="G6" t="inlineStr">
        <is>
          <t>Pinned beam end</t>
        </is>
      </c>
    </row>
    <row r="7">
      <c r="A7" t="n">
        <v>3</v>
      </c>
      <c r="B7" t="inlineStr">
        <is>
          <t>Base Beam</t>
        </is>
      </c>
      <c r="C7" t="inlineStr">
        <is>
          <t>End (j)</t>
        </is>
      </c>
      <c r="D7" t="inlineStr">
        <is>
          <t>Mz / local RZ</t>
        </is>
      </c>
      <c r="E7" t="b">
        <v>1</v>
      </c>
      <c r="F7" t="b">
        <v>0</v>
      </c>
      <c r="G7" t="inlineStr">
        <is>
          <t>Pinned beam end</t>
        </is>
      </c>
    </row>
    <row r="8">
      <c r="A8" t="n">
        <v>4</v>
      </c>
      <c r="B8" t="inlineStr">
        <is>
          <t>Base Beam</t>
        </is>
      </c>
      <c r="C8" t="inlineStr">
        <is>
          <t>Start (i)</t>
        </is>
      </c>
      <c r="D8" t="inlineStr">
        <is>
          <t>Mz / local RZ</t>
        </is>
      </c>
      <c r="E8" t="b">
        <v>1</v>
      </c>
      <c r="F8" t="b">
        <v>0</v>
      </c>
      <c r="G8" t="inlineStr">
        <is>
          <t>Pinned beam end</t>
        </is>
      </c>
    </row>
    <row r="9">
      <c r="A9" t="n">
        <v>4</v>
      </c>
      <c r="B9" t="inlineStr">
        <is>
          <t>Base Beam</t>
        </is>
      </c>
      <c r="C9" t="inlineStr">
        <is>
          <t>End (j)</t>
        </is>
      </c>
      <c r="D9" t="inlineStr">
        <is>
          <t>Mz / local RZ</t>
        </is>
      </c>
      <c r="E9" t="b">
        <v>1</v>
      </c>
      <c r="F9" t="b">
        <v>0</v>
      </c>
      <c r="G9" t="inlineStr">
        <is>
          <t>Pinned beam end</t>
        </is>
      </c>
    </row>
    <row r="10">
      <c r="A10" t="n">
        <v>5</v>
      </c>
      <c r="B10" t="inlineStr">
        <is>
          <t>Roof Beam</t>
        </is>
      </c>
      <c r="C10" t="inlineStr">
        <is>
          <t>Start (i)</t>
        </is>
      </c>
      <c r="D10" t="inlineStr">
        <is>
          <t>Mz / local RZ</t>
        </is>
      </c>
      <c r="E10" t="b">
        <v>1</v>
      </c>
      <c r="F10" t="b">
        <v>0</v>
      </c>
      <c r="G10" t="inlineStr">
        <is>
          <t>Pinned beam end</t>
        </is>
      </c>
    </row>
    <row r="11">
      <c r="A11" t="n">
        <v>5</v>
      </c>
      <c r="B11" t="inlineStr">
        <is>
          <t>Roof Beam</t>
        </is>
      </c>
      <c r="C11" t="inlineStr">
        <is>
          <t>End (j)</t>
        </is>
      </c>
      <c r="D11" t="inlineStr">
        <is>
          <t>Mz / local RZ</t>
        </is>
      </c>
      <c r="E11" t="b">
        <v>1</v>
      </c>
      <c r="F11" t="b">
        <v>0</v>
      </c>
      <c r="G11" t="inlineStr">
        <is>
          <t>Pinned beam end</t>
        </is>
      </c>
    </row>
    <row r="12">
      <c r="A12" t="n">
        <v>6</v>
      </c>
      <c r="B12" t="inlineStr">
        <is>
          <t>Roof Beam</t>
        </is>
      </c>
      <c r="C12" t="inlineStr">
        <is>
          <t>Start (i)</t>
        </is>
      </c>
      <c r="D12" t="inlineStr">
        <is>
          <t>Mz / local RZ</t>
        </is>
      </c>
      <c r="E12" t="b">
        <v>1</v>
      </c>
      <c r="F12" t="b">
        <v>0</v>
      </c>
      <c r="G12" t="inlineStr">
        <is>
          <t>Pinned beam end</t>
        </is>
      </c>
    </row>
    <row r="13">
      <c r="A13" t="n">
        <v>6</v>
      </c>
      <c r="B13" t="inlineStr">
        <is>
          <t>Roof Beam</t>
        </is>
      </c>
      <c r="C13" t="inlineStr">
        <is>
          <t>End (j)</t>
        </is>
      </c>
      <c r="D13" t="inlineStr">
        <is>
          <t>Mz / local RZ</t>
        </is>
      </c>
      <c r="E13" t="b">
        <v>1</v>
      </c>
      <c r="F13" t="b">
        <v>0</v>
      </c>
      <c r="G13" t="inlineStr">
        <is>
          <t>Pinned beam end</t>
        </is>
      </c>
    </row>
    <row r="14">
      <c r="A14" t="n">
        <v>7</v>
      </c>
      <c r="B14" t="inlineStr">
        <is>
          <t>Roof Beam</t>
        </is>
      </c>
      <c r="C14" t="inlineStr">
        <is>
          <t>Start (i)</t>
        </is>
      </c>
      <c r="D14" t="inlineStr">
        <is>
          <t>Mz / local RZ</t>
        </is>
      </c>
      <c r="E14" t="b">
        <v>1</v>
      </c>
      <c r="F14" t="b">
        <v>0</v>
      </c>
      <c r="G14" t="inlineStr">
        <is>
          <t>Pinned beam end</t>
        </is>
      </c>
    </row>
    <row r="15">
      <c r="A15" t="n">
        <v>7</v>
      </c>
      <c r="B15" t="inlineStr">
        <is>
          <t>Roof Beam</t>
        </is>
      </c>
      <c r="C15" t="inlineStr">
        <is>
          <t>End (j)</t>
        </is>
      </c>
      <c r="D15" t="inlineStr">
        <is>
          <t>Mz / local RZ</t>
        </is>
      </c>
      <c r="E15" t="b">
        <v>1</v>
      </c>
      <c r="F15" t="b">
        <v>0</v>
      </c>
      <c r="G15" t="inlineStr">
        <is>
          <t>Pinned beam end</t>
        </is>
      </c>
    </row>
    <row r="16">
      <c r="A16" t="n">
        <v>8</v>
      </c>
      <c r="B16" t="inlineStr">
        <is>
          <t>Roof Beam</t>
        </is>
      </c>
      <c r="C16" t="inlineStr">
        <is>
          <t>Start (i)</t>
        </is>
      </c>
      <c r="D16" t="inlineStr">
        <is>
          <t>Mz / local RZ</t>
        </is>
      </c>
      <c r="E16" t="b">
        <v>1</v>
      </c>
      <c r="F16" t="b">
        <v>0</v>
      </c>
      <c r="G16" t="inlineStr">
        <is>
          <t>Pinned beam end</t>
        </is>
      </c>
    </row>
    <row r="17">
      <c r="A17" t="n">
        <v>8</v>
      </c>
      <c r="B17" t="inlineStr">
        <is>
          <t>Roof Beam</t>
        </is>
      </c>
      <c r="C17" t="inlineStr">
        <is>
          <t>End (j)</t>
        </is>
      </c>
      <c r="D17" t="inlineStr">
        <is>
          <t>Mz / local RZ</t>
        </is>
      </c>
      <c r="E17" t="b">
        <v>1</v>
      </c>
      <c r="F17" t="b">
        <v>0</v>
      </c>
      <c r="G17" t="inlineStr">
        <is>
          <t>Pinned beam end</t>
        </is>
      </c>
    </row>
    <row r="18">
      <c r="A18" t="n">
        <v>9</v>
      </c>
      <c r="B18" t="inlineStr">
        <is>
          <t>Column</t>
        </is>
      </c>
      <c r="C18" t="inlineStr">
        <is>
          <t>Start (i)</t>
        </is>
      </c>
      <c r="D18" t="inlineStr">
        <is>
          <t>None</t>
        </is>
      </c>
      <c r="E18" t="b">
        <v>0</v>
      </c>
      <c r="F18" t="b">
        <v>0</v>
      </c>
      <c r="G18" t="inlineStr">
        <is>
          <t>Rigid connection</t>
        </is>
      </c>
    </row>
    <row r="19">
      <c r="A19" t="n">
        <v>9</v>
      </c>
      <c r="B19" t="inlineStr">
        <is>
          <t>Column</t>
        </is>
      </c>
      <c r="C19" t="inlineStr">
        <is>
          <t>End (j)</t>
        </is>
      </c>
      <c r="D19" t="inlineStr">
        <is>
          <t>None</t>
        </is>
      </c>
      <c r="E19" t="b">
        <v>0</v>
      </c>
      <c r="F19" t="b">
        <v>0</v>
      </c>
      <c r="G19" t="inlineStr">
        <is>
          <t>Rigid connection</t>
        </is>
      </c>
    </row>
    <row r="20">
      <c r="A20" t="n">
        <v>10</v>
      </c>
      <c r="B20" t="inlineStr">
        <is>
          <t>Column</t>
        </is>
      </c>
      <c r="C20" t="inlineStr">
        <is>
          <t>Start (i)</t>
        </is>
      </c>
      <c r="D20" t="inlineStr">
        <is>
          <t>None</t>
        </is>
      </c>
      <c r="E20" t="b">
        <v>0</v>
      </c>
      <c r="F20" t="b">
        <v>0</v>
      </c>
      <c r="G20" t="inlineStr">
        <is>
          <t>Rigid connection</t>
        </is>
      </c>
    </row>
    <row r="21">
      <c r="A21" t="n">
        <v>10</v>
      </c>
      <c r="B21" t="inlineStr">
        <is>
          <t>Column</t>
        </is>
      </c>
      <c r="C21" t="inlineStr">
        <is>
          <t>End (j)</t>
        </is>
      </c>
      <c r="D21" t="inlineStr">
        <is>
          <t>None</t>
        </is>
      </c>
      <c r="E21" t="b">
        <v>0</v>
      </c>
      <c r="F21" t="b">
        <v>0</v>
      </c>
      <c r="G21" t="inlineStr">
        <is>
          <t>Rigid connection</t>
        </is>
      </c>
    </row>
    <row r="22">
      <c r="A22" t="n">
        <v>11</v>
      </c>
      <c r="B22" t="inlineStr">
        <is>
          <t>Column</t>
        </is>
      </c>
      <c r="C22" t="inlineStr">
        <is>
          <t>Start (i)</t>
        </is>
      </c>
      <c r="D22" t="inlineStr">
        <is>
          <t>None</t>
        </is>
      </c>
      <c r="E22" t="b">
        <v>0</v>
      </c>
      <c r="F22" t="b">
        <v>0</v>
      </c>
      <c r="G22" t="inlineStr">
        <is>
          <t>Rigid connection</t>
        </is>
      </c>
    </row>
    <row r="23">
      <c r="A23" t="n">
        <v>11</v>
      </c>
      <c r="B23" t="inlineStr">
        <is>
          <t>Column</t>
        </is>
      </c>
      <c r="C23" t="inlineStr">
        <is>
          <t>End (j)</t>
        </is>
      </c>
      <c r="D23" t="inlineStr">
        <is>
          <t>None</t>
        </is>
      </c>
      <c r="E23" t="b">
        <v>0</v>
      </c>
      <c r="F23" t="b">
        <v>0</v>
      </c>
      <c r="G23" t="inlineStr">
        <is>
          <t>Rigid connection</t>
        </is>
      </c>
    </row>
    <row r="24">
      <c r="A24" t="n">
        <v>12</v>
      </c>
      <c r="B24" t="inlineStr">
        <is>
          <t>Column</t>
        </is>
      </c>
      <c r="C24" t="inlineStr">
        <is>
          <t>Start (i)</t>
        </is>
      </c>
      <c r="D24" t="inlineStr">
        <is>
          <t>None</t>
        </is>
      </c>
      <c r="E24" t="b">
        <v>0</v>
      </c>
      <c r="F24" t="b">
        <v>0</v>
      </c>
      <c r="G24" t="inlineStr">
        <is>
          <t>Rigid connection</t>
        </is>
      </c>
    </row>
    <row r="25">
      <c r="A25" t="n">
        <v>12</v>
      </c>
      <c r="B25" t="inlineStr">
        <is>
          <t>Column</t>
        </is>
      </c>
      <c r="C25" t="inlineStr">
        <is>
          <t>End (j)</t>
        </is>
      </c>
      <c r="D25" t="inlineStr">
        <is>
          <t>None</t>
        </is>
      </c>
      <c r="E25" t="b">
        <v>0</v>
      </c>
      <c r="F25" t="b">
        <v>0</v>
      </c>
      <c r="G25" t="inlineStr">
        <is>
          <t>Rigid connection</t>
        </is>
      </c>
    </row>
  </sheetData>
  <autoFilter ref="A1:G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3" customWidth="1" min="11" max="11"/>
    <col width="23" customWidth="1" min="12" max="12"/>
    <col width="20" customWidth="1" min="13" max="13"/>
    <col width="20" customWidth="1" min="14" max="14"/>
  </cols>
  <sheetData>
    <row r="1" ht="24" customHeight="1">
      <c r="A1" s="1" t="inlineStr">
        <is>
          <t>Member</t>
        </is>
      </c>
      <c r="B1" s="1" t="inlineStr">
        <is>
          <t>Node i</t>
        </is>
      </c>
      <c r="C1" s="1" t="inlineStr">
        <is>
          <t>Node j</t>
        </is>
      </c>
      <c r="D1" s="1" t="inlineStr">
        <is>
          <t>Length (m)</t>
        </is>
      </c>
      <c r="E1" s="1" t="inlineStr">
        <is>
          <t>Beta Angle (deg)</t>
        </is>
      </c>
      <c r="F1" s="1" t="inlineStr">
        <is>
          <t>Local X - Global X</t>
        </is>
      </c>
      <c r="G1" s="1" t="inlineStr">
        <is>
          <t>Local X - Global Y</t>
        </is>
      </c>
      <c r="H1" s="1" t="inlineStr">
        <is>
          <t>Local X - Global Z</t>
        </is>
      </c>
      <c r="I1" s="1" t="inlineStr">
        <is>
          <t>Local Y - Global X</t>
        </is>
      </c>
      <c r="J1" s="1" t="inlineStr">
        <is>
          <t>Local Y - Global Y</t>
        </is>
      </c>
      <c r="K1" s="1" t="inlineStr">
        <is>
          <t>Local Y - Global Z</t>
        </is>
      </c>
      <c r="L1" s="1" t="inlineStr">
        <is>
          <t>Local Z - Global X</t>
        </is>
      </c>
      <c r="M1" s="1" t="inlineStr">
        <is>
          <t>Local Z - Global Y</t>
        </is>
      </c>
      <c r="N1" s="1" t="inlineStr">
        <is>
          <t>Local Z - Global Z</t>
        </is>
      </c>
    </row>
    <row r="2">
      <c r="A2" t="n">
        <v>1</v>
      </c>
      <c r="B2" t="n">
        <v>1</v>
      </c>
      <c r="C2" t="n">
        <v>2</v>
      </c>
      <c r="D2" t="n">
        <v>6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</row>
    <row r="3">
      <c r="A3" t="n">
        <v>2</v>
      </c>
      <c r="B3" t="n">
        <v>2</v>
      </c>
      <c r="C3" t="n">
        <v>3</v>
      </c>
      <c r="D3" t="n">
        <v>6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-0</v>
      </c>
      <c r="L3" t="n">
        <v>-1</v>
      </c>
      <c r="M3" t="n">
        <v>0</v>
      </c>
      <c r="N3" t="n">
        <v>0</v>
      </c>
    </row>
    <row r="4">
      <c r="A4" t="n">
        <v>3</v>
      </c>
      <c r="B4" t="n">
        <v>3</v>
      </c>
      <c r="C4" t="n">
        <v>4</v>
      </c>
      <c r="D4" t="n">
        <v>6</v>
      </c>
      <c r="E4" t="n">
        <v>0</v>
      </c>
      <c r="F4" t="n">
        <v>-1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-1</v>
      </c>
    </row>
    <row r="5">
      <c r="A5" t="n">
        <v>4</v>
      </c>
      <c r="B5" t="n">
        <v>4</v>
      </c>
      <c r="C5" t="n">
        <v>1</v>
      </c>
      <c r="D5" t="n">
        <v>6</v>
      </c>
      <c r="E5" t="n">
        <v>0</v>
      </c>
      <c r="F5" t="n">
        <v>0</v>
      </c>
      <c r="G5" t="n">
        <v>0</v>
      </c>
      <c r="H5" t="n">
        <v>-1</v>
      </c>
      <c r="I5" t="n">
        <v>0</v>
      </c>
      <c r="J5" t="n">
        <v>1</v>
      </c>
      <c r="K5" t="n">
        <v>0</v>
      </c>
      <c r="L5" t="n">
        <v>1</v>
      </c>
      <c r="M5" t="n">
        <v>-0</v>
      </c>
      <c r="N5" t="n">
        <v>0</v>
      </c>
    </row>
    <row r="6">
      <c r="A6" t="n">
        <v>5</v>
      </c>
      <c r="B6" t="n">
        <v>5</v>
      </c>
      <c r="C6" t="n">
        <v>6</v>
      </c>
      <c r="D6" t="n">
        <v>6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</row>
    <row r="7">
      <c r="A7" t="n">
        <v>6</v>
      </c>
      <c r="B7" t="n">
        <v>6</v>
      </c>
      <c r="C7" t="n">
        <v>7</v>
      </c>
      <c r="D7" t="n">
        <v>6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-0</v>
      </c>
      <c r="L7" t="n">
        <v>-1</v>
      </c>
      <c r="M7" t="n">
        <v>0</v>
      </c>
      <c r="N7" t="n">
        <v>0</v>
      </c>
    </row>
    <row r="8">
      <c r="A8" t="n">
        <v>7</v>
      </c>
      <c r="B8" t="n">
        <v>7</v>
      </c>
      <c r="C8" t="n">
        <v>8</v>
      </c>
      <c r="D8" t="n">
        <v>6</v>
      </c>
      <c r="E8" t="n">
        <v>0</v>
      </c>
      <c r="F8" t="n">
        <v>-1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-1</v>
      </c>
    </row>
    <row r="9">
      <c r="A9" t="n">
        <v>8</v>
      </c>
      <c r="B9" t="n">
        <v>8</v>
      </c>
      <c r="C9" t="n">
        <v>5</v>
      </c>
      <c r="D9" t="n">
        <v>6</v>
      </c>
      <c r="E9" t="n">
        <v>0</v>
      </c>
      <c r="F9" t="n">
        <v>0</v>
      </c>
      <c r="G9" t="n">
        <v>0</v>
      </c>
      <c r="H9" t="n">
        <v>-1</v>
      </c>
      <c r="I9" t="n">
        <v>0</v>
      </c>
      <c r="J9" t="n">
        <v>1</v>
      </c>
      <c r="K9" t="n">
        <v>0</v>
      </c>
      <c r="L9" t="n">
        <v>1</v>
      </c>
      <c r="M9" t="n">
        <v>-0</v>
      </c>
      <c r="N9" t="n">
        <v>0</v>
      </c>
    </row>
    <row r="10">
      <c r="A10" t="n">
        <v>9</v>
      </c>
      <c r="B10" t="n">
        <v>1</v>
      </c>
      <c r="C10" t="n">
        <v>5</v>
      </c>
      <c r="D10" t="n">
        <v>6</v>
      </c>
      <c r="E10" t="n">
        <v>90</v>
      </c>
      <c r="F10" t="n">
        <v>0</v>
      </c>
      <c r="G10" t="n">
        <v>1</v>
      </c>
      <c r="H10" t="n">
        <v>0</v>
      </c>
      <c r="I10" t="n">
        <v>1</v>
      </c>
      <c r="J10" t="n">
        <v>-0</v>
      </c>
      <c r="K10" t="n">
        <v>6.123233995736766e-17</v>
      </c>
      <c r="L10" t="n">
        <v>6.123233995736766e-17</v>
      </c>
      <c r="M10" t="n">
        <v>0</v>
      </c>
      <c r="N10" t="n">
        <v>-1</v>
      </c>
    </row>
    <row r="11">
      <c r="A11" t="n">
        <v>10</v>
      </c>
      <c r="B11" t="n">
        <v>2</v>
      </c>
      <c r="C11" t="n">
        <v>6</v>
      </c>
      <c r="D11" t="n">
        <v>6</v>
      </c>
      <c r="E11" t="n">
        <v>90</v>
      </c>
      <c r="F11" t="n">
        <v>0</v>
      </c>
      <c r="G11" t="n">
        <v>1</v>
      </c>
      <c r="H11" t="n">
        <v>0</v>
      </c>
      <c r="I11" t="n">
        <v>1</v>
      </c>
      <c r="J11" t="n">
        <v>-0</v>
      </c>
      <c r="K11" t="n">
        <v>6.123233995736766e-17</v>
      </c>
      <c r="L11" t="n">
        <v>6.123233995736766e-17</v>
      </c>
      <c r="M11" t="n">
        <v>0</v>
      </c>
      <c r="N11" t="n">
        <v>-1</v>
      </c>
    </row>
    <row r="12">
      <c r="A12" t="n">
        <v>11</v>
      </c>
      <c r="B12" t="n">
        <v>3</v>
      </c>
      <c r="C12" t="n">
        <v>7</v>
      </c>
      <c r="D12" t="n">
        <v>6</v>
      </c>
      <c r="E12" t="n">
        <v>90</v>
      </c>
      <c r="F12" t="n">
        <v>0</v>
      </c>
      <c r="G12" t="n">
        <v>1</v>
      </c>
      <c r="H12" t="n">
        <v>0</v>
      </c>
      <c r="I12" t="n">
        <v>1</v>
      </c>
      <c r="J12" t="n">
        <v>-0</v>
      </c>
      <c r="K12" t="n">
        <v>6.123233995736766e-17</v>
      </c>
      <c r="L12" t="n">
        <v>6.123233995736766e-17</v>
      </c>
      <c r="M12" t="n">
        <v>0</v>
      </c>
      <c r="N12" t="n">
        <v>-1</v>
      </c>
    </row>
    <row r="13">
      <c r="A13" t="n">
        <v>12</v>
      </c>
      <c r="B13" t="n">
        <v>4</v>
      </c>
      <c r="C13" t="n">
        <v>8</v>
      </c>
      <c r="D13" t="n">
        <v>6</v>
      </c>
      <c r="E13" t="n">
        <v>90</v>
      </c>
      <c r="F13" t="n">
        <v>0</v>
      </c>
      <c r="G13" t="n">
        <v>1</v>
      </c>
      <c r="H13" t="n">
        <v>0</v>
      </c>
      <c r="I13" t="n">
        <v>1</v>
      </c>
      <c r="J13" t="n">
        <v>-0</v>
      </c>
      <c r="K13" t="n">
        <v>6.123233995736766e-17</v>
      </c>
      <c r="L13" t="n">
        <v>6.123233995736766e-17</v>
      </c>
      <c r="M13" t="n">
        <v>0</v>
      </c>
      <c r="N13" t="n">
        <v>-1</v>
      </c>
    </row>
  </sheetData>
  <autoFilter ref="A1:N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5" customWidth="1" min="6" max="6"/>
    <col width="12" customWidth="1" min="7" max="7"/>
    <col width="14" customWidth="1" min="8" max="8"/>
    <col width="20" customWidth="1" min="9" max="9"/>
    <col width="23" customWidth="1" min="10" max="10"/>
    <col width="23" customWidth="1" min="11" max="11"/>
    <col width="19" customWidth="1" min="12" max="12"/>
    <col width="23" customWidth="1" min="13" max="13"/>
    <col width="26" customWidth="1" min="14" max="14"/>
    <col width="20" customWidth="1" min="15" max="15"/>
  </cols>
  <sheetData>
    <row r="1" ht="24" customHeight="1">
      <c r="A1" s="1" t="inlineStr">
        <is>
          <t>Member</t>
        </is>
      </c>
      <c r="B1" s="1" t="inlineStr">
        <is>
          <t>Node i</t>
        </is>
      </c>
      <c r="C1" s="1" t="inlineStr">
        <is>
          <t>Node j</t>
        </is>
      </c>
      <c r="D1" s="1" t="inlineStr">
        <is>
          <t>Type</t>
        </is>
      </c>
      <c r="E1" s="1" t="inlineStr">
        <is>
          <t>Material Label</t>
        </is>
      </c>
      <c r="F1" s="1" t="inlineStr">
        <is>
          <t>Section Label</t>
        </is>
      </c>
      <c r="G1" s="1" t="inlineStr">
        <is>
          <t>Length (m)</t>
        </is>
      </c>
      <c r="H1" s="1" t="inlineStr">
        <is>
          <t>Area (m2)</t>
        </is>
      </c>
      <c r="I1" s="1" t="inlineStr">
        <is>
          <t>Area (mm2)</t>
        </is>
      </c>
      <c r="J1" s="1" t="inlineStr">
        <is>
          <t>Iy (m4)</t>
        </is>
      </c>
      <c r="K1" s="1" t="inlineStr">
        <is>
          <t>Iz (m4)</t>
        </is>
      </c>
      <c r="L1" s="1" t="inlineStr">
        <is>
          <t>J (m4)</t>
        </is>
      </c>
      <c r="M1" s="1" t="inlineStr">
        <is>
          <t>Cw (m6)</t>
        </is>
      </c>
      <c r="N1" s="1" t="inlineStr">
        <is>
          <t>Weight per Length (kN/m)</t>
        </is>
      </c>
      <c r="O1" s="1" t="inlineStr">
        <is>
          <t>Total Weight (kN)</t>
        </is>
      </c>
    </row>
    <row r="2">
      <c r="A2" t="n">
        <v>1</v>
      </c>
      <c r="B2" t="n">
        <v>1</v>
      </c>
      <c r="C2" t="n">
        <v>2</v>
      </c>
      <c r="D2" t="inlineStr">
        <is>
          <t>Base Beam</t>
        </is>
      </c>
      <c r="E2" t="inlineStr">
        <is>
          <t>A36 Gr.36</t>
        </is>
      </c>
      <c r="F2" t="inlineStr">
        <is>
          <t>W6X9</t>
        </is>
      </c>
      <c r="G2" t="n">
        <v>6</v>
      </c>
      <c r="H2" t="n">
        <v>0.0017290288</v>
      </c>
      <c r="I2" t="n">
        <v>1729.0288</v>
      </c>
      <c r="J2" t="n">
        <v>9.157091363199999e-07</v>
      </c>
      <c r="K2" t="n">
        <v>6.826195379839999e-06</v>
      </c>
      <c r="L2" t="n">
        <v>1.68573727368e-08</v>
      </c>
      <c r="M2" t="n">
        <v>4.753084837759698e-09</v>
      </c>
      <c r="N2" t="n">
        <v>0.1330882870634681</v>
      </c>
      <c r="O2" t="n">
        <v>0.7985297223808089</v>
      </c>
    </row>
    <row r="3">
      <c r="A3" t="n">
        <v>2</v>
      </c>
      <c r="B3" t="n">
        <v>2</v>
      </c>
      <c r="C3" t="n">
        <v>3</v>
      </c>
      <c r="D3" t="inlineStr">
        <is>
          <t>Base Beam</t>
        </is>
      </c>
      <c r="E3" t="inlineStr">
        <is>
          <t>A36 Gr.36</t>
        </is>
      </c>
      <c r="F3" t="inlineStr">
        <is>
          <t>W6X9</t>
        </is>
      </c>
      <c r="G3" t="n">
        <v>6</v>
      </c>
      <c r="H3" t="n">
        <v>0.0017290288</v>
      </c>
      <c r="I3" t="n">
        <v>1729.0288</v>
      </c>
      <c r="J3" t="n">
        <v>9.157091363199999e-07</v>
      </c>
      <c r="K3" t="n">
        <v>6.826195379839999e-06</v>
      </c>
      <c r="L3" t="n">
        <v>1.68573727368e-08</v>
      </c>
      <c r="M3" t="n">
        <v>4.753084837759698e-09</v>
      </c>
      <c r="N3" t="n">
        <v>0.1330882870634681</v>
      </c>
      <c r="O3" t="n">
        <v>0.7985297223808089</v>
      </c>
    </row>
    <row r="4">
      <c r="A4" t="n">
        <v>3</v>
      </c>
      <c r="B4" t="n">
        <v>3</v>
      </c>
      <c r="C4" t="n">
        <v>4</v>
      </c>
      <c r="D4" t="inlineStr">
        <is>
          <t>Base Beam</t>
        </is>
      </c>
      <c r="E4" t="inlineStr">
        <is>
          <t>A36 Gr.36</t>
        </is>
      </c>
      <c r="F4" t="inlineStr">
        <is>
          <t>W6X9</t>
        </is>
      </c>
      <c r="G4" t="n">
        <v>6</v>
      </c>
      <c r="H4" t="n">
        <v>0.0017290288</v>
      </c>
      <c r="I4" t="n">
        <v>1729.0288</v>
      </c>
      <c r="J4" t="n">
        <v>9.157091363199999e-07</v>
      </c>
      <c r="K4" t="n">
        <v>6.826195379839999e-06</v>
      </c>
      <c r="L4" t="n">
        <v>1.68573727368e-08</v>
      </c>
      <c r="M4" t="n">
        <v>4.753084837759698e-09</v>
      </c>
      <c r="N4" t="n">
        <v>0.1330882870634681</v>
      </c>
      <c r="O4" t="n">
        <v>0.7985297223808089</v>
      </c>
    </row>
    <row r="5">
      <c r="A5" t="n">
        <v>4</v>
      </c>
      <c r="B5" t="n">
        <v>4</v>
      </c>
      <c r="C5" t="n">
        <v>1</v>
      </c>
      <c r="D5" t="inlineStr">
        <is>
          <t>Base Beam</t>
        </is>
      </c>
      <c r="E5" t="inlineStr">
        <is>
          <t>A36 Gr.36</t>
        </is>
      </c>
      <c r="F5" t="inlineStr">
        <is>
          <t>W6X9</t>
        </is>
      </c>
      <c r="G5" t="n">
        <v>6</v>
      </c>
      <c r="H5" t="n">
        <v>0.0017290288</v>
      </c>
      <c r="I5" t="n">
        <v>1729.0288</v>
      </c>
      <c r="J5" t="n">
        <v>9.157091363199999e-07</v>
      </c>
      <c r="K5" t="n">
        <v>6.826195379839999e-06</v>
      </c>
      <c r="L5" t="n">
        <v>1.68573727368e-08</v>
      </c>
      <c r="M5" t="n">
        <v>4.753084837759698e-09</v>
      </c>
      <c r="N5" t="n">
        <v>0.1330882870634681</v>
      </c>
      <c r="O5" t="n">
        <v>0.7985297223808089</v>
      </c>
    </row>
    <row r="6">
      <c r="A6" t="n">
        <v>5</v>
      </c>
      <c r="B6" t="n">
        <v>5</v>
      </c>
      <c r="C6" t="n">
        <v>6</v>
      </c>
      <c r="D6" t="inlineStr">
        <is>
          <t>Roof Beam</t>
        </is>
      </c>
      <c r="E6" t="inlineStr">
        <is>
          <t>A36 Gr.36</t>
        </is>
      </c>
      <c r="F6" t="inlineStr">
        <is>
          <t>W6X9</t>
        </is>
      </c>
      <c r="G6" t="n">
        <v>6</v>
      </c>
      <c r="H6" t="n">
        <v>0.0017290288</v>
      </c>
      <c r="I6" t="n">
        <v>1729.0288</v>
      </c>
      <c r="J6" t="n">
        <v>9.157091363199999e-07</v>
      </c>
      <c r="K6" t="n">
        <v>6.826195379839999e-06</v>
      </c>
      <c r="L6" t="n">
        <v>1.68573727368e-08</v>
      </c>
      <c r="M6" t="n">
        <v>4.753084837759698e-09</v>
      </c>
      <c r="N6" t="n">
        <v>0.1330882870634681</v>
      </c>
      <c r="O6" t="n">
        <v>0.7985297223808089</v>
      </c>
    </row>
    <row r="7">
      <c r="A7" t="n">
        <v>6</v>
      </c>
      <c r="B7" t="n">
        <v>6</v>
      </c>
      <c r="C7" t="n">
        <v>7</v>
      </c>
      <c r="D7" t="inlineStr">
        <is>
          <t>Roof Beam</t>
        </is>
      </c>
      <c r="E7" t="inlineStr">
        <is>
          <t>A36 Gr.36</t>
        </is>
      </c>
      <c r="F7" t="inlineStr">
        <is>
          <t>W6X9</t>
        </is>
      </c>
      <c r="G7" t="n">
        <v>6</v>
      </c>
      <c r="H7" t="n">
        <v>0.0017290288</v>
      </c>
      <c r="I7" t="n">
        <v>1729.0288</v>
      </c>
      <c r="J7" t="n">
        <v>9.157091363199999e-07</v>
      </c>
      <c r="K7" t="n">
        <v>6.826195379839999e-06</v>
      </c>
      <c r="L7" t="n">
        <v>1.68573727368e-08</v>
      </c>
      <c r="M7" t="n">
        <v>4.753084837759698e-09</v>
      </c>
      <c r="N7" t="n">
        <v>0.1330882870634681</v>
      </c>
      <c r="O7" t="n">
        <v>0.7985297223808089</v>
      </c>
    </row>
    <row r="8">
      <c r="A8" t="n">
        <v>7</v>
      </c>
      <c r="B8" t="n">
        <v>7</v>
      </c>
      <c r="C8" t="n">
        <v>8</v>
      </c>
      <c r="D8" t="inlineStr">
        <is>
          <t>Roof Beam</t>
        </is>
      </c>
      <c r="E8" t="inlineStr">
        <is>
          <t>A36 Gr.36</t>
        </is>
      </c>
      <c r="F8" t="inlineStr">
        <is>
          <t>W6X9</t>
        </is>
      </c>
      <c r="G8" t="n">
        <v>6</v>
      </c>
      <c r="H8" t="n">
        <v>0.0017290288</v>
      </c>
      <c r="I8" t="n">
        <v>1729.0288</v>
      </c>
      <c r="J8" t="n">
        <v>9.157091363199999e-07</v>
      </c>
      <c r="K8" t="n">
        <v>6.826195379839999e-06</v>
      </c>
      <c r="L8" t="n">
        <v>1.68573727368e-08</v>
      </c>
      <c r="M8" t="n">
        <v>4.753084837759698e-09</v>
      </c>
      <c r="N8" t="n">
        <v>0.1330882870634681</v>
      </c>
      <c r="O8" t="n">
        <v>0.7985297223808089</v>
      </c>
    </row>
    <row r="9">
      <c r="A9" t="n">
        <v>8</v>
      </c>
      <c r="B9" t="n">
        <v>8</v>
      </c>
      <c r="C9" t="n">
        <v>5</v>
      </c>
      <c r="D9" t="inlineStr">
        <is>
          <t>Roof Beam</t>
        </is>
      </c>
      <c r="E9" t="inlineStr">
        <is>
          <t>A36 Gr.36</t>
        </is>
      </c>
      <c r="F9" t="inlineStr">
        <is>
          <t>W6X9</t>
        </is>
      </c>
      <c r="G9" t="n">
        <v>6</v>
      </c>
      <c r="H9" t="n">
        <v>0.0017290288</v>
      </c>
      <c r="I9" t="n">
        <v>1729.0288</v>
      </c>
      <c r="J9" t="n">
        <v>9.157091363199999e-07</v>
      </c>
      <c r="K9" t="n">
        <v>6.826195379839999e-06</v>
      </c>
      <c r="L9" t="n">
        <v>1.68573727368e-08</v>
      </c>
      <c r="M9" t="n">
        <v>4.753084837759698e-09</v>
      </c>
      <c r="N9" t="n">
        <v>0.1330882870634681</v>
      </c>
      <c r="O9" t="n">
        <v>0.7985297223808089</v>
      </c>
    </row>
    <row r="10">
      <c r="A10" t="n">
        <v>9</v>
      </c>
      <c r="B10" t="n">
        <v>1</v>
      </c>
      <c r="C10" t="n">
        <v>5</v>
      </c>
      <c r="D10" t="inlineStr">
        <is>
          <t>Column</t>
        </is>
      </c>
      <c r="E10" t="inlineStr">
        <is>
          <t>A36 Gr.36</t>
        </is>
      </c>
      <c r="F10" t="inlineStr">
        <is>
          <t>W6X9</t>
        </is>
      </c>
      <c r="G10" t="n">
        <v>6</v>
      </c>
      <c r="H10" t="n">
        <v>0.0017290288</v>
      </c>
      <c r="I10" t="n">
        <v>1729.0288</v>
      </c>
      <c r="J10" t="n">
        <v>9.157091363199999e-07</v>
      </c>
      <c r="K10" t="n">
        <v>6.826195379839999e-06</v>
      </c>
      <c r="L10" t="n">
        <v>1.68573727368e-08</v>
      </c>
      <c r="M10" t="n">
        <v>4.753084837759698e-09</v>
      </c>
      <c r="N10" t="n">
        <v>0.1330882870634681</v>
      </c>
      <c r="O10" t="n">
        <v>0.7985297223808089</v>
      </c>
    </row>
    <row r="11">
      <c r="A11" t="n">
        <v>10</v>
      </c>
      <c r="B11" t="n">
        <v>2</v>
      </c>
      <c r="C11" t="n">
        <v>6</v>
      </c>
      <c r="D11" t="inlineStr">
        <is>
          <t>Column</t>
        </is>
      </c>
      <c r="E11" t="inlineStr">
        <is>
          <t>A36 Gr.36</t>
        </is>
      </c>
      <c r="F11" t="inlineStr">
        <is>
          <t>W6X9</t>
        </is>
      </c>
      <c r="G11" t="n">
        <v>6</v>
      </c>
      <c r="H11" t="n">
        <v>0.0017290288</v>
      </c>
      <c r="I11" t="n">
        <v>1729.0288</v>
      </c>
      <c r="J11" t="n">
        <v>9.157091363199999e-07</v>
      </c>
      <c r="K11" t="n">
        <v>6.826195379839999e-06</v>
      </c>
      <c r="L11" t="n">
        <v>1.68573727368e-08</v>
      </c>
      <c r="M11" t="n">
        <v>4.753084837759698e-09</v>
      </c>
      <c r="N11" t="n">
        <v>0.1330882870634681</v>
      </c>
      <c r="O11" t="n">
        <v>0.7985297223808089</v>
      </c>
    </row>
    <row r="12">
      <c r="A12" t="n">
        <v>11</v>
      </c>
      <c r="B12" t="n">
        <v>3</v>
      </c>
      <c r="C12" t="n">
        <v>7</v>
      </c>
      <c r="D12" t="inlineStr">
        <is>
          <t>Column</t>
        </is>
      </c>
      <c r="E12" t="inlineStr">
        <is>
          <t>A36 Gr.36</t>
        </is>
      </c>
      <c r="F12" t="inlineStr">
        <is>
          <t>W6X9</t>
        </is>
      </c>
      <c r="G12" t="n">
        <v>6</v>
      </c>
      <c r="H12" t="n">
        <v>0.0017290288</v>
      </c>
      <c r="I12" t="n">
        <v>1729.0288</v>
      </c>
      <c r="J12" t="n">
        <v>9.157091363199999e-07</v>
      </c>
      <c r="K12" t="n">
        <v>6.826195379839999e-06</v>
      </c>
      <c r="L12" t="n">
        <v>1.68573727368e-08</v>
      </c>
      <c r="M12" t="n">
        <v>4.753084837759698e-09</v>
      </c>
      <c r="N12" t="n">
        <v>0.1330882870634681</v>
      </c>
      <c r="O12" t="n">
        <v>0.7985297223808089</v>
      </c>
    </row>
    <row r="13">
      <c r="A13" t="n">
        <v>12</v>
      </c>
      <c r="B13" t="n">
        <v>4</v>
      </c>
      <c r="C13" t="n">
        <v>8</v>
      </c>
      <c r="D13" t="inlineStr">
        <is>
          <t>Column</t>
        </is>
      </c>
      <c r="E13" t="inlineStr">
        <is>
          <t>A36 Gr.36</t>
        </is>
      </c>
      <c r="F13" t="inlineStr">
        <is>
          <t>W6X9</t>
        </is>
      </c>
      <c r="G13" t="n">
        <v>6</v>
      </c>
      <c r="H13" t="n">
        <v>0.0017290288</v>
      </c>
      <c r="I13" t="n">
        <v>1729.0288</v>
      </c>
      <c r="J13" t="n">
        <v>9.157091363199999e-07</v>
      </c>
      <c r="K13" t="n">
        <v>6.826195379839999e-06</v>
      </c>
      <c r="L13" t="n">
        <v>1.68573727368e-08</v>
      </c>
      <c r="M13" t="n">
        <v>4.753084837759698e-09</v>
      </c>
      <c r="N13" t="n">
        <v>0.1330882870634681</v>
      </c>
      <c r="O13" t="n">
        <v>0.7985297223808089</v>
      </c>
    </row>
  </sheetData>
  <autoFilter ref="A1:O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2" customWidth="1" min="4" max="4"/>
    <col width="12" customWidth="1" min="5" max="5"/>
    <col width="25" customWidth="1" min="6" max="6"/>
    <col width="17" customWidth="1" min="7" max="7"/>
    <col width="25" customWidth="1" min="8" max="8"/>
    <col width="12" customWidth="1" min="9" max="9"/>
    <col width="18" customWidth="1" min="10" max="10"/>
    <col width="18" customWidth="1" min="11" max="11"/>
    <col width="25" customWidth="1" min="12" max="12"/>
    <col width="18" customWidth="1" min="13" max="13"/>
    <col width="22" customWidth="1" min="14" max="14"/>
    <col width="25" customWidth="1" min="15" max="15"/>
    <col width="18" customWidth="1" min="16" max="16"/>
  </cols>
  <sheetData>
    <row r="1" ht="24" customHeight="1">
      <c r="A1" s="1" t="inlineStr">
        <is>
          <t>Category</t>
        </is>
      </c>
      <c r="B1" s="1" t="inlineStr">
        <is>
          <t>Label</t>
        </is>
      </c>
      <c r="C1" s="1" t="inlineStr">
        <is>
          <t>E [ksi]</t>
        </is>
      </c>
      <c r="D1" s="1" t="inlineStr">
        <is>
          <t>G [ksi]</t>
        </is>
      </c>
      <c r="E1" s="1" t="inlineStr">
        <is>
          <t>Nu</t>
        </is>
      </c>
      <c r="F1" s="1" t="inlineStr">
        <is>
          <t>Therm. Coeff. [1e-5/°F]</t>
        </is>
      </c>
      <c r="G1" s="1" t="inlineStr">
        <is>
          <t>Density [k/ft³]</t>
        </is>
      </c>
      <c r="H1" s="1" t="inlineStr">
        <is>
          <t>Yield / f'c / f'm [ksi]</t>
        </is>
      </c>
      <c r="I1" s="1" t="inlineStr">
        <is>
          <t>Fu [ksi]</t>
        </is>
      </c>
      <c r="J1" s="1" t="inlineStr">
        <is>
          <t>E [MPa]</t>
        </is>
      </c>
      <c r="K1" s="1" t="inlineStr">
        <is>
          <t>G [MPa]</t>
        </is>
      </c>
      <c r="L1" s="1" t="inlineStr">
        <is>
          <t>Therm. Coeff. [1e-6/°C]</t>
        </is>
      </c>
      <c r="M1" s="1" t="inlineStr">
        <is>
          <t>Density [kN/m³]</t>
        </is>
      </c>
      <c r="N1" s="1" t="inlineStr">
        <is>
          <t>Mass Density [kg/m³]</t>
        </is>
      </c>
      <c r="O1" s="1" t="inlineStr">
        <is>
          <t>Yield / f'c / f'm [MPa]</t>
        </is>
      </c>
      <c r="P1" s="1" t="inlineStr">
        <is>
          <t>Fu [MPa]</t>
        </is>
      </c>
    </row>
    <row r="2">
      <c r="A2" t="inlineStr">
        <is>
          <t>Hot Rolled</t>
        </is>
      </c>
      <c r="B2" t="inlineStr">
        <is>
          <t>A36 Gr.36</t>
        </is>
      </c>
      <c r="C2" t="n">
        <v>29000</v>
      </c>
      <c r="D2" t="n">
        <v>11154</v>
      </c>
      <c r="E2" t="n">
        <v>0.3</v>
      </c>
      <c r="F2" t="n">
        <v>0.65</v>
      </c>
      <c r="G2" t="n">
        <v>0.49</v>
      </c>
      <c r="H2" t="n">
        <v>36</v>
      </c>
      <c r="I2" t="n">
        <v>58</v>
      </c>
      <c r="J2" t="n">
        <v>199947.961501882</v>
      </c>
      <c r="K2" t="n">
        <v>76904.1228479999</v>
      </c>
      <c r="L2" t="n">
        <v>11.7</v>
      </c>
      <c r="M2" t="n">
        <v>76.97285728466071</v>
      </c>
      <c r="N2" t="n">
        <v>7849.04705324047</v>
      </c>
      <c r="O2" t="n">
        <v>248.211262554061</v>
      </c>
      <c r="P2" t="n">
        <v>399.895923003765</v>
      </c>
    </row>
    <row r="3">
      <c r="A3" t="inlineStr">
        <is>
          <t>Hot Rolled</t>
        </is>
      </c>
      <c r="B3" t="inlineStr">
        <is>
          <t>A572 Gr.50</t>
        </is>
      </c>
      <c r="C3" t="n">
        <v>29000</v>
      </c>
      <c r="D3" t="n">
        <v>11154</v>
      </c>
      <c r="E3" t="n">
        <v>0.3</v>
      </c>
      <c r="F3" t="n">
        <v>0.65</v>
      </c>
      <c r="G3" t="n">
        <v>0.49</v>
      </c>
      <c r="H3" t="n">
        <v>50</v>
      </c>
      <c r="I3" t="n">
        <v>58</v>
      </c>
      <c r="J3" t="n">
        <v>199947.961501882</v>
      </c>
      <c r="K3" t="n">
        <v>76904.1228479999</v>
      </c>
      <c r="L3" t="n">
        <v>11.7</v>
      </c>
      <c r="M3" t="n">
        <v>76.97285728466071</v>
      </c>
      <c r="N3" t="n">
        <v>7849.04705324047</v>
      </c>
      <c r="O3" t="n">
        <v>344.737864658418</v>
      </c>
      <c r="P3" t="n">
        <v>399.895923003765</v>
      </c>
    </row>
    <row r="4">
      <c r="A4" t="inlineStr">
        <is>
          <t>Hot Rolled</t>
        </is>
      </c>
      <c r="B4" t="inlineStr">
        <is>
          <t>A992</t>
        </is>
      </c>
      <c r="C4" t="n">
        <v>29000</v>
      </c>
      <c r="D4" t="n">
        <v>11154</v>
      </c>
      <c r="E4" t="n">
        <v>0.3</v>
      </c>
      <c r="F4" t="n">
        <v>0.65</v>
      </c>
      <c r="G4" t="n">
        <v>0.49</v>
      </c>
      <c r="H4" t="n">
        <v>50</v>
      </c>
      <c r="I4" t="n">
        <v>58</v>
      </c>
      <c r="J4" t="n">
        <v>199947.961501882</v>
      </c>
      <c r="K4" t="n">
        <v>76904.1228479999</v>
      </c>
      <c r="L4" t="n">
        <v>11.7</v>
      </c>
      <c r="M4" t="n">
        <v>76.97285728466071</v>
      </c>
      <c r="N4" t="n">
        <v>7849.04705324047</v>
      </c>
      <c r="O4" t="n">
        <v>344.737864658418</v>
      </c>
      <c r="P4" t="n">
        <v>399.895923003765</v>
      </c>
    </row>
    <row r="5">
      <c r="A5" t="inlineStr">
        <is>
          <t>Hot Rolled</t>
        </is>
      </c>
      <c r="B5" t="inlineStr">
        <is>
          <t>A500 Gr.42</t>
        </is>
      </c>
      <c r="C5" t="n">
        <v>29000</v>
      </c>
      <c r="D5" t="n">
        <v>11154</v>
      </c>
      <c r="E5" t="n">
        <v>0.3</v>
      </c>
      <c r="F5" t="n">
        <v>0.65</v>
      </c>
      <c r="G5" t="n">
        <v>0.49</v>
      </c>
      <c r="H5" t="n">
        <v>42</v>
      </c>
      <c r="I5" t="n">
        <v>58</v>
      </c>
      <c r="J5" t="n">
        <v>199947.961501882</v>
      </c>
      <c r="K5" t="n">
        <v>76904.1228479999</v>
      </c>
      <c r="L5" t="n">
        <v>11.7</v>
      </c>
      <c r="M5" t="n">
        <v>76.97285728466071</v>
      </c>
      <c r="N5" t="n">
        <v>7849.04705324047</v>
      </c>
      <c r="O5" t="n">
        <v>289.579806313071</v>
      </c>
      <c r="P5" t="n">
        <v>399.895923003765</v>
      </c>
    </row>
    <row r="6">
      <c r="A6" t="inlineStr">
        <is>
          <t>Hot Rolled</t>
        </is>
      </c>
      <c r="B6" t="inlineStr">
        <is>
          <t>A500 Gr.46</t>
        </is>
      </c>
      <c r="C6" t="n">
        <v>29000</v>
      </c>
      <c r="D6" t="n">
        <v>11154</v>
      </c>
      <c r="E6" t="n">
        <v>0.3</v>
      </c>
      <c r="F6" t="n">
        <v>0.65</v>
      </c>
      <c r="G6" t="n">
        <v>0.49</v>
      </c>
      <c r="H6" t="n">
        <v>46</v>
      </c>
      <c r="I6" t="n">
        <v>58</v>
      </c>
      <c r="J6" t="n">
        <v>199947.961501882</v>
      </c>
      <c r="K6" t="n">
        <v>76904.1228479999</v>
      </c>
      <c r="L6" t="n">
        <v>11.7</v>
      </c>
      <c r="M6" t="n">
        <v>76.97285728466071</v>
      </c>
      <c r="N6" t="n">
        <v>7849.04705324047</v>
      </c>
      <c r="O6" t="n">
        <v>317.158835485745</v>
      </c>
      <c r="P6" t="n">
        <v>399.895923003765</v>
      </c>
    </row>
    <row r="7">
      <c r="A7" t="inlineStr">
        <is>
          <t>Cold Formed</t>
        </is>
      </c>
      <c r="B7" t="inlineStr">
        <is>
          <t>A570_33</t>
        </is>
      </c>
      <c r="C7" t="n">
        <v>29500</v>
      </c>
      <c r="D7" t="n">
        <v>11346</v>
      </c>
      <c r="E7" t="n">
        <v>0.3</v>
      </c>
      <c r="F7" t="n">
        <v>0.65</v>
      </c>
      <c r="G7" t="n">
        <v>0.49</v>
      </c>
      <c r="H7" t="n">
        <v>33</v>
      </c>
      <c r="I7" t="n">
        <v>52</v>
      </c>
      <c r="J7" t="n">
        <v>203395.340148467</v>
      </c>
      <c r="K7" t="n">
        <v>78227.91624828819</v>
      </c>
      <c r="L7" t="n">
        <v>11.7</v>
      </c>
      <c r="M7" t="n">
        <v>76.97285728466071</v>
      </c>
      <c r="N7" t="n">
        <v>7849.04705324047</v>
      </c>
      <c r="O7" t="n">
        <v>227.526990674556</v>
      </c>
      <c r="P7" t="n">
        <v>358.527379244755</v>
      </c>
    </row>
    <row r="8">
      <c r="A8" t="inlineStr">
        <is>
          <t>Cold Formed</t>
        </is>
      </c>
      <c r="B8" t="inlineStr">
        <is>
          <t>A607_C1_55</t>
        </is>
      </c>
      <c r="C8" t="n">
        <v>29500</v>
      </c>
      <c r="D8" t="n">
        <v>11346</v>
      </c>
      <c r="E8" t="n">
        <v>0.3</v>
      </c>
      <c r="F8" t="n">
        <v>0.65</v>
      </c>
      <c r="G8" t="n">
        <v>0.49</v>
      </c>
      <c r="H8" t="n">
        <v>55</v>
      </c>
      <c r="I8" t="n">
        <v>70</v>
      </c>
      <c r="J8" t="n">
        <v>203395.340148467</v>
      </c>
      <c r="K8" t="n">
        <v>78227.91624828819</v>
      </c>
      <c r="L8" t="n">
        <v>11.7</v>
      </c>
      <c r="M8" t="n">
        <v>76.97285728466071</v>
      </c>
      <c r="N8" t="n">
        <v>7849.04705324047</v>
      </c>
      <c r="O8" t="n">
        <v>379.21165112426</v>
      </c>
      <c r="P8" t="n">
        <v>482.633010521785</v>
      </c>
    </row>
    <row r="9">
      <c r="A9" t="inlineStr">
        <is>
          <t>Wood</t>
        </is>
      </c>
      <c r="B9" t="inlineStr">
        <is>
          <t>DF/SPine</t>
        </is>
      </c>
      <c r="C9" t="inlineStr"/>
      <c r="D9" t="inlineStr"/>
      <c r="E9" t="n">
        <v>0.3</v>
      </c>
      <c r="F9" t="n">
        <v>0.3</v>
      </c>
      <c r="G9" t="n">
        <v>0.035</v>
      </c>
      <c r="H9" t="inlineStr"/>
      <c r="I9" t="inlineStr"/>
      <c r="J9" t="inlineStr"/>
      <c r="K9" t="inlineStr"/>
      <c r="L9" t="n">
        <v>5.4</v>
      </c>
      <c r="M9" t="n">
        <v>5.49806123461862</v>
      </c>
      <c r="N9" t="n">
        <v>560.646218088605</v>
      </c>
      <c r="O9" t="inlineStr"/>
      <c r="P9" t="inlineStr"/>
    </row>
    <row r="10">
      <c r="A10" t="inlineStr">
        <is>
          <t>Wood</t>
        </is>
      </c>
      <c r="B10" t="inlineStr">
        <is>
          <t>HF/Spruce Fir</t>
        </is>
      </c>
      <c r="C10" t="inlineStr"/>
      <c r="D10" t="inlineStr"/>
      <c r="E10" t="n">
        <v>0.3</v>
      </c>
      <c r="F10" t="n">
        <v>0.3</v>
      </c>
      <c r="G10" t="n">
        <v>0.035</v>
      </c>
      <c r="H10" t="inlineStr"/>
      <c r="I10" t="inlineStr"/>
      <c r="J10" t="inlineStr"/>
      <c r="K10" t="inlineStr"/>
      <c r="L10" t="n">
        <v>5.4</v>
      </c>
      <c r="M10" t="n">
        <v>5.49806123461862</v>
      </c>
      <c r="N10" t="n">
        <v>560.646218088605</v>
      </c>
      <c r="O10" t="inlineStr"/>
      <c r="P10" t="inlineStr"/>
    </row>
    <row r="11">
      <c r="A11" t="inlineStr">
        <is>
          <t>Wood</t>
        </is>
      </c>
      <c r="B11" t="inlineStr">
        <is>
          <t>DF</t>
        </is>
      </c>
      <c r="C11" t="inlineStr"/>
      <c r="D11" t="inlineStr"/>
      <c r="E11" t="n">
        <v>0.3</v>
      </c>
      <c r="F11" t="n">
        <v>0.3</v>
      </c>
      <c r="G11" t="n">
        <v>0.035</v>
      </c>
      <c r="H11" t="inlineStr"/>
      <c r="I11" t="inlineStr"/>
      <c r="J11" t="inlineStr"/>
      <c r="K11" t="inlineStr"/>
      <c r="L11" t="n">
        <v>5.4</v>
      </c>
      <c r="M11" t="n">
        <v>5.49806123461862</v>
      </c>
      <c r="N11" t="n">
        <v>560.646218088605</v>
      </c>
      <c r="O11" t="inlineStr"/>
      <c r="P11" t="inlineStr"/>
    </row>
    <row r="12">
      <c r="A12" t="inlineStr">
        <is>
          <t>Wood</t>
        </is>
      </c>
      <c r="B12" t="inlineStr">
        <is>
          <t>SP</t>
        </is>
      </c>
      <c r="C12" t="inlineStr"/>
      <c r="D12" t="inlineStr"/>
      <c r="E12" t="n">
        <v>0.3</v>
      </c>
      <c r="F12" t="n">
        <v>0.3</v>
      </c>
      <c r="G12" t="n">
        <v>0.035</v>
      </c>
      <c r="H12" t="inlineStr"/>
      <c r="I12" t="inlineStr"/>
      <c r="J12" t="inlineStr"/>
      <c r="K12" t="inlineStr"/>
      <c r="L12" t="n">
        <v>5.4</v>
      </c>
      <c r="M12" t="n">
        <v>5.49806123461862</v>
      </c>
      <c r="N12" t="n">
        <v>560.646218088605</v>
      </c>
      <c r="O12" t="inlineStr"/>
      <c r="P12" t="inlineStr"/>
    </row>
    <row r="13">
      <c r="A13" t="inlineStr">
        <is>
          <t>Wood</t>
        </is>
      </c>
      <c r="B13" t="inlineStr">
        <is>
          <t>HF</t>
        </is>
      </c>
      <c r="C13" t="inlineStr"/>
      <c r="D13" t="inlineStr"/>
      <c r="E13" t="n">
        <v>0.3</v>
      </c>
      <c r="F13" t="n">
        <v>0.3</v>
      </c>
      <c r="G13" t="n">
        <v>0.035</v>
      </c>
      <c r="H13" t="inlineStr"/>
      <c r="I13" t="inlineStr"/>
      <c r="J13" t="inlineStr"/>
      <c r="K13" t="inlineStr"/>
      <c r="L13" t="n">
        <v>5.4</v>
      </c>
      <c r="M13" t="n">
        <v>5.49806123461862</v>
      </c>
      <c r="N13" t="n">
        <v>560.646218088605</v>
      </c>
      <c r="O13" t="inlineStr"/>
      <c r="P13" t="inlineStr"/>
    </row>
    <row r="14">
      <c r="A14" t="inlineStr">
        <is>
          <t>Wood</t>
        </is>
      </c>
      <c r="B14" t="inlineStr">
        <is>
          <t>SPF</t>
        </is>
      </c>
      <c r="C14" t="inlineStr"/>
      <c r="D14" t="inlineStr"/>
      <c r="E14" t="n">
        <v>0.3</v>
      </c>
      <c r="F14" t="n">
        <v>0.3</v>
      </c>
      <c r="G14" t="n">
        <v>0.035</v>
      </c>
      <c r="H14" t="inlineStr"/>
      <c r="I14" t="inlineStr"/>
      <c r="J14" t="inlineStr"/>
      <c r="K14" t="inlineStr"/>
      <c r="L14" t="n">
        <v>5.4</v>
      </c>
      <c r="M14" t="n">
        <v>5.49806123461862</v>
      </c>
      <c r="N14" t="n">
        <v>560.646218088605</v>
      </c>
      <c r="O14" t="inlineStr"/>
      <c r="P14" t="inlineStr"/>
    </row>
    <row r="15">
      <c r="A15" t="inlineStr">
        <is>
          <t>Wood</t>
        </is>
      </c>
      <c r="B15" t="inlineStr">
        <is>
          <t>24F-1.8E DF_BAL</t>
        </is>
      </c>
      <c r="C15" t="inlineStr"/>
      <c r="D15" t="inlineStr"/>
      <c r="E15" t="n">
        <v>0.3</v>
      </c>
      <c r="F15" t="n">
        <v>0.3</v>
      </c>
      <c r="G15" t="n">
        <v>0.035</v>
      </c>
      <c r="H15" t="inlineStr"/>
      <c r="I15" t="inlineStr"/>
      <c r="J15" t="inlineStr"/>
      <c r="K15" t="inlineStr"/>
      <c r="L15" t="n">
        <v>5.4</v>
      </c>
      <c r="M15" t="n">
        <v>5.49806123461862</v>
      </c>
      <c r="N15" t="n">
        <v>560.646218088605</v>
      </c>
      <c r="O15" t="inlineStr"/>
      <c r="P15" t="inlineStr"/>
    </row>
    <row r="16">
      <c r="A16" t="inlineStr">
        <is>
          <t>Wood</t>
        </is>
      </c>
      <c r="B16" t="inlineStr">
        <is>
          <t>24F-1.8E DF_UNBAL</t>
        </is>
      </c>
      <c r="C16" t="inlineStr"/>
      <c r="D16" t="inlineStr"/>
      <c r="E16" t="n">
        <v>0.3</v>
      </c>
      <c r="F16" t="n">
        <v>0.3</v>
      </c>
      <c r="G16" t="n">
        <v>0.035</v>
      </c>
      <c r="H16" t="inlineStr"/>
      <c r="I16" t="inlineStr"/>
      <c r="J16" t="inlineStr"/>
      <c r="K16" t="inlineStr"/>
      <c r="L16" t="n">
        <v>5.4</v>
      </c>
      <c r="M16" t="n">
        <v>5.49806123461862</v>
      </c>
      <c r="N16" t="n">
        <v>560.646218088605</v>
      </c>
      <c r="O16" t="inlineStr"/>
      <c r="P16" t="inlineStr"/>
    </row>
    <row r="17">
      <c r="A17" t="inlineStr">
        <is>
          <t>Wood</t>
        </is>
      </c>
      <c r="B17" t="inlineStr">
        <is>
          <t>24F-1.8E SP_BAL</t>
        </is>
      </c>
      <c r="C17" t="inlineStr"/>
      <c r="D17" t="inlineStr"/>
      <c r="E17" t="n">
        <v>0.3</v>
      </c>
      <c r="F17" t="n">
        <v>0.3</v>
      </c>
      <c r="G17" t="n">
        <v>0.035</v>
      </c>
      <c r="H17" t="inlineStr"/>
      <c r="I17" t="inlineStr"/>
      <c r="J17" t="inlineStr"/>
      <c r="K17" t="inlineStr"/>
      <c r="L17" t="n">
        <v>5.4</v>
      </c>
      <c r="M17" t="n">
        <v>5.49806123461862</v>
      </c>
      <c r="N17" t="n">
        <v>560.646218088605</v>
      </c>
      <c r="O17" t="inlineStr"/>
      <c r="P17" t="inlineStr"/>
    </row>
    <row r="18">
      <c r="A18" t="inlineStr">
        <is>
          <t>Wood</t>
        </is>
      </c>
      <c r="B18" t="inlineStr">
        <is>
          <t>24F-1.8E SP_UNBAL</t>
        </is>
      </c>
      <c r="C18" t="inlineStr"/>
      <c r="D18" t="inlineStr"/>
      <c r="E18" t="n">
        <v>0.3</v>
      </c>
      <c r="F18" t="n">
        <v>0.3</v>
      </c>
      <c r="G18" t="n">
        <v>0.035</v>
      </c>
      <c r="H18" t="inlineStr"/>
      <c r="I18" t="inlineStr"/>
      <c r="J18" t="inlineStr"/>
      <c r="K18" t="inlineStr"/>
      <c r="L18" t="n">
        <v>5.4</v>
      </c>
      <c r="M18" t="n">
        <v>5.49806123461862</v>
      </c>
      <c r="N18" t="n">
        <v>560.646218088605</v>
      </c>
      <c r="O18" t="inlineStr"/>
      <c r="P18" t="inlineStr"/>
    </row>
    <row r="19">
      <c r="A19" t="inlineStr">
        <is>
          <t>Wood</t>
        </is>
      </c>
      <c r="B19" t="inlineStr">
        <is>
          <t>LVL-PRL 1.5E_2250F</t>
        </is>
      </c>
      <c r="C19" t="inlineStr"/>
      <c r="D19" t="inlineStr"/>
      <c r="E19" t="n">
        <v>0.3</v>
      </c>
      <c r="F19" t="n">
        <v>0.3</v>
      </c>
      <c r="G19" t="n">
        <v>0.035</v>
      </c>
      <c r="H19" t="inlineStr"/>
      <c r="I19" t="inlineStr"/>
      <c r="J19" t="inlineStr"/>
      <c r="K19" t="inlineStr"/>
      <c r="L19" t="n">
        <v>5.4</v>
      </c>
      <c r="M19" t="n">
        <v>5.49806123461862</v>
      </c>
      <c r="N19" t="n">
        <v>560.646218088605</v>
      </c>
      <c r="O19" t="inlineStr"/>
      <c r="P19" t="inlineStr"/>
    </row>
    <row r="20">
      <c r="A20" t="inlineStr">
        <is>
          <t>Wood</t>
        </is>
      </c>
      <c r="B20" t="inlineStr">
        <is>
          <t>LVL-PRL 2.0E_2900F</t>
        </is>
      </c>
      <c r="C20" t="inlineStr"/>
      <c r="D20" t="inlineStr"/>
      <c r="E20" t="n">
        <v>0.3</v>
      </c>
      <c r="F20" t="n">
        <v>0.3</v>
      </c>
      <c r="G20" t="n">
        <v>0.035</v>
      </c>
      <c r="H20" t="inlineStr"/>
      <c r="I20" t="inlineStr"/>
      <c r="J20" t="inlineStr"/>
      <c r="K20" t="inlineStr"/>
      <c r="L20" t="n">
        <v>5.4</v>
      </c>
      <c r="M20" t="n">
        <v>5.49806123461862</v>
      </c>
      <c r="N20" t="n">
        <v>560.646218088605</v>
      </c>
      <c r="O20" t="inlineStr"/>
      <c r="P20" t="inlineStr"/>
    </row>
    <row r="21">
      <c r="A21" t="inlineStr">
        <is>
          <t>Concrete</t>
        </is>
      </c>
      <c r="B21" t="inlineStr">
        <is>
          <t>Conc3000NW</t>
        </is>
      </c>
      <c r="C21" t="n">
        <v>3156</v>
      </c>
      <c r="D21" t="n">
        <v>1372</v>
      </c>
      <c r="E21" t="n">
        <v>0.15</v>
      </c>
      <c r="F21" t="n">
        <v>0.6</v>
      </c>
      <c r="G21" t="n">
        <v>0.145</v>
      </c>
      <c r="H21" t="n">
        <v>3</v>
      </c>
      <c r="I21" t="inlineStr"/>
      <c r="J21" t="n">
        <v>21759.8540172393</v>
      </c>
      <c r="K21" t="n">
        <v>9459.60700622699</v>
      </c>
      <c r="L21" t="n">
        <v>10.8</v>
      </c>
      <c r="M21" t="n">
        <v>22.7776822577057</v>
      </c>
      <c r="N21" t="n">
        <v>2322.67718922422</v>
      </c>
      <c r="O21" t="n">
        <v>20.6842718795051</v>
      </c>
      <c r="P21" t="inlineStr"/>
    </row>
    <row r="22">
      <c r="A22" t="inlineStr">
        <is>
          <t>Concrete</t>
        </is>
      </c>
      <c r="B22" t="inlineStr">
        <is>
          <t>Conc3500NW</t>
        </is>
      </c>
      <c r="C22" t="n">
        <v>3409</v>
      </c>
      <c r="D22" t="n">
        <v>1482</v>
      </c>
      <c r="E22" t="n">
        <v>0.15</v>
      </c>
      <c r="F22" t="n">
        <v>0.6</v>
      </c>
      <c r="G22" t="n">
        <v>0.145</v>
      </c>
      <c r="H22" t="n">
        <v>3.5</v>
      </c>
      <c r="I22" t="inlineStr"/>
      <c r="J22" t="n">
        <v>23504.2276124109</v>
      </c>
      <c r="K22" t="n">
        <v>10218.0303084755</v>
      </c>
      <c r="L22" t="n">
        <v>10.8</v>
      </c>
      <c r="M22" t="n">
        <v>22.7776822577057</v>
      </c>
      <c r="N22" t="n">
        <v>2322.67718922422</v>
      </c>
      <c r="O22" t="n">
        <v>24.1316505260893</v>
      </c>
      <c r="P22" t="inlineStr"/>
    </row>
    <row r="23">
      <c r="A23" t="inlineStr">
        <is>
          <t>Concrete</t>
        </is>
      </c>
      <c r="B23" t="inlineStr">
        <is>
          <t>Conc4000NW</t>
        </is>
      </c>
      <c r="C23" t="n">
        <v>3644</v>
      </c>
      <c r="D23" t="n">
        <v>1584</v>
      </c>
      <c r="E23" t="n">
        <v>0.15</v>
      </c>
      <c r="F23" t="n">
        <v>0.6</v>
      </c>
      <c r="G23" t="n">
        <v>0.145</v>
      </c>
      <c r="H23" t="n">
        <v>4</v>
      </c>
      <c r="I23" t="inlineStr"/>
      <c r="J23" t="n">
        <v>25124.4955763055</v>
      </c>
      <c r="K23" t="n">
        <v>10921.2955523787</v>
      </c>
      <c r="L23" t="n">
        <v>10.8</v>
      </c>
      <c r="M23" t="n">
        <v>22.7776822577057</v>
      </c>
      <c r="N23" t="n">
        <v>2322.67718922422</v>
      </c>
      <c r="O23" t="n">
        <v>27.5790291726734</v>
      </c>
      <c r="P23" t="inlineStr"/>
    </row>
    <row r="24">
      <c r="A24" t="inlineStr">
        <is>
          <t>Concrete</t>
        </is>
      </c>
      <c r="B24" t="inlineStr">
        <is>
          <t>Conc3000LW</t>
        </is>
      </c>
      <c r="C24" t="n">
        <v>2085</v>
      </c>
      <c r="D24" t="n">
        <v>907</v>
      </c>
      <c r="E24" t="n">
        <v>0.15</v>
      </c>
      <c r="F24" t="n">
        <v>0.6</v>
      </c>
      <c r="G24" t="n">
        <v>0.11</v>
      </c>
      <c r="H24" t="n">
        <v>3</v>
      </c>
      <c r="I24" t="inlineStr"/>
      <c r="J24" t="n">
        <v>14375.568956256</v>
      </c>
      <c r="K24" t="n">
        <v>6253.5448649037</v>
      </c>
      <c r="L24" t="n">
        <v>10.8</v>
      </c>
      <c r="M24" t="n">
        <v>17.2796210230871</v>
      </c>
      <c r="N24" t="n">
        <v>1762.03097113562</v>
      </c>
      <c r="O24" t="n">
        <v>20.6842718795051</v>
      </c>
      <c r="P24" t="inlineStr"/>
    </row>
    <row r="25">
      <c r="A25" t="inlineStr">
        <is>
          <t>Concrete</t>
        </is>
      </c>
      <c r="B25" t="inlineStr">
        <is>
          <t>Conc3500LW</t>
        </is>
      </c>
      <c r="C25" t="n">
        <v>2252</v>
      </c>
      <c r="D25" t="n">
        <v>979</v>
      </c>
      <c r="E25" t="n">
        <v>0.15</v>
      </c>
      <c r="F25" t="n">
        <v>0.6</v>
      </c>
      <c r="G25" t="n">
        <v>0.11</v>
      </c>
      <c r="H25" t="n">
        <v>3.5</v>
      </c>
      <c r="I25" t="inlineStr"/>
      <c r="J25" t="n">
        <v>15526.9934242151</v>
      </c>
      <c r="K25" t="n">
        <v>6749.96739001183</v>
      </c>
      <c r="L25" t="n">
        <v>10.8</v>
      </c>
      <c r="M25" t="n">
        <v>17.2796210230871</v>
      </c>
      <c r="N25" t="n">
        <v>1762.03097113562</v>
      </c>
      <c r="O25" t="n">
        <v>24.1316505260893</v>
      </c>
      <c r="P25" t="inlineStr"/>
    </row>
    <row r="26">
      <c r="A26" t="inlineStr">
        <is>
          <t>Concrete</t>
        </is>
      </c>
      <c r="B26" t="inlineStr">
        <is>
          <t>Conc4000LW</t>
        </is>
      </c>
      <c r="C26" t="n">
        <v>2408</v>
      </c>
      <c r="D26" t="n">
        <v>1047</v>
      </c>
      <c r="E26" t="n">
        <v>0.15</v>
      </c>
      <c r="F26" t="n">
        <v>0.6</v>
      </c>
      <c r="G26" t="n">
        <v>0.11</v>
      </c>
      <c r="H26" t="n">
        <v>4</v>
      </c>
      <c r="I26" t="inlineStr"/>
      <c r="J26" t="n">
        <v>16602.5755619494</v>
      </c>
      <c r="K26" t="n">
        <v>7218.81088594727</v>
      </c>
      <c r="L26" t="n">
        <v>10.8</v>
      </c>
      <c r="M26" t="n">
        <v>17.2796210230871</v>
      </c>
      <c r="N26" t="n">
        <v>1762.03097113562</v>
      </c>
      <c r="O26" t="n">
        <v>27.5790291726734</v>
      </c>
      <c r="P26" t="inlineStr"/>
    </row>
    <row r="27">
      <c r="A27" t="inlineStr">
        <is>
          <t>Masonry</t>
        </is>
      </c>
      <c r="B27" t="inlineStr">
        <is>
          <t>Concrete Matl</t>
        </is>
      </c>
      <c r="C27" t="n">
        <v>1350</v>
      </c>
      <c r="D27" t="n">
        <v>540</v>
      </c>
      <c r="E27" t="n">
        <v>0.25</v>
      </c>
      <c r="F27" t="n">
        <v>0.6</v>
      </c>
      <c r="G27" t="inlineStr">
        <is>
          <t>Custom</t>
        </is>
      </c>
      <c r="H27" t="n">
        <v>1.5</v>
      </c>
      <c r="I27" t="inlineStr"/>
      <c r="J27" t="n">
        <v>9307.92234577729</v>
      </c>
      <c r="K27" t="n">
        <v>3723.16893831092</v>
      </c>
      <c r="L27" t="n">
        <v>10.8</v>
      </c>
      <c r="M27" t="inlineStr"/>
      <c r="N27" t="inlineStr"/>
      <c r="O27" t="n">
        <v>10.3421359397525</v>
      </c>
      <c r="P27" t="inlineStr"/>
    </row>
    <row r="28">
      <c r="A28" t="inlineStr">
        <is>
          <t>Masonry</t>
        </is>
      </c>
      <c r="B28" t="inlineStr">
        <is>
          <t>Clay Matl</t>
        </is>
      </c>
      <c r="C28" t="n">
        <v>1050</v>
      </c>
      <c r="D28" t="n">
        <v>420</v>
      </c>
      <c r="E28" t="n">
        <v>0.25</v>
      </c>
      <c r="F28" t="n">
        <v>0.6</v>
      </c>
      <c r="G28" t="inlineStr">
        <is>
          <t>Custom</t>
        </is>
      </c>
      <c r="H28" t="n">
        <v>1.5</v>
      </c>
      <c r="I28" t="inlineStr"/>
      <c r="J28" t="n">
        <v>7239.49515782678</v>
      </c>
      <c r="K28" t="n">
        <v>2895.79806313071</v>
      </c>
      <c r="L28" t="n">
        <v>10.8</v>
      </c>
      <c r="M28" t="inlineStr"/>
      <c r="N28" t="inlineStr"/>
      <c r="O28" t="n">
        <v>10.3421359397525</v>
      </c>
      <c r="P28" t="inlineStr"/>
    </row>
    <row r="29">
      <c r="A29" t="inlineStr">
        <is>
          <t>Aluminum</t>
        </is>
      </c>
      <c r="B29" t="inlineStr">
        <is>
          <t>3003-H14</t>
        </is>
      </c>
      <c r="C29" t="n">
        <v>10100</v>
      </c>
      <c r="D29" t="n">
        <v>3787.5</v>
      </c>
      <c r="E29" t="n">
        <v>0.33</v>
      </c>
      <c r="F29" t="n">
        <v>1.3</v>
      </c>
      <c r="G29" t="n">
        <v>0.173</v>
      </c>
      <c r="H29" t="n">
        <v>16</v>
      </c>
      <c r="I29" t="n">
        <v>19</v>
      </c>
      <c r="J29" t="n">
        <v>69637.0486610004</v>
      </c>
      <c r="K29" t="n">
        <v>26113.8932478752</v>
      </c>
      <c r="L29" t="n">
        <v>23.4</v>
      </c>
      <c r="M29" t="n">
        <v>27.1761312454006</v>
      </c>
      <c r="N29" t="n">
        <v>2771.19416369511</v>
      </c>
      <c r="O29" t="n">
        <v>110.316116690694</v>
      </c>
      <c r="P29" t="n">
        <v>131.000388570199</v>
      </c>
    </row>
    <row r="30">
      <c r="A30" t="inlineStr">
        <is>
          <t>Aluminum</t>
        </is>
      </c>
      <c r="B30" t="inlineStr">
        <is>
          <t>6061-T6</t>
        </is>
      </c>
      <c r="C30" t="n">
        <v>10100</v>
      </c>
      <c r="D30" t="n">
        <v>3787.5</v>
      </c>
      <c r="E30" t="n">
        <v>0.33</v>
      </c>
      <c r="F30" t="n">
        <v>1.3</v>
      </c>
      <c r="G30" t="n">
        <v>0.173</v>
      </c>
      <c r="H30" t="n">
        <v>35</v>
      </c>
      <c r="I30" t="n">
        <v>38</v>
      </c>
      <c r="J30" t="n">
        <v>69637.0486610004</v>
      </c>
      <c r="K30" t="n">
        <v>26113.8932478752</v>
      </c>
      <c r="L30" t="n">
        <v>23.4</v>
      </c>
      <c r="M30" t="n">
        <v>27.1761312454006</v>
      </c>
      <c r="N30" t="n">
        <v>2771.19416369511</v>
      </c>
      <c r="O30" t="n">
        <v>241.316505260893</v>
      </c>
      <c r="P30" t="n">
        <v>262.000777140398</v>
      </c>
    </row>
    <row r="31">
      <c r="A31" t="inlineStr">
        <is>
          <t>Aluminum</t>
        </is>
      </c>
      <c r="B31" t="inlineStr">
        <is>
          <t>6063-T5</t>
        </is>
      </c>
      <c r="C31" t="n">
        <v>10100</v>
      </c>
      <c r="D31" t="n">
        <v>3787.5</v>
      </c>
      <c r="E31" t="n">
        <v>0.33</v>
      </c>
      <c r="F31" t="n">
        <v>1.3</v>
      </c>
      <c r="G31" t="n">
        <v>0.173</v>
      </c>
      <c r="H31" t="n">
        <v>16</v>
      </c>
      <c r="I31" t="n">
        <v>22</v>
      </c>
      <c r="J31" t="n">
        <v>69637.0486610004</v>
      </c>
      <c r="K31" t="n">
        <v>26113.8932478752</v>
      </c>
      <c r="L31" t="n">
        <v>23.4</v>
      </c>
      <c r="M31" t="n">
        <v>27.1761312454006</v>
      </c>
      <c r="N31" t="n">
        <v>2771.19416369511</v>
      </c>
      <c r="O31" t="n">
        <v>110.316116690694</v>
      </c>
      <c r="P31" t="n">
        <v>151.684660449704</v>
      </c>
    </row>
    <row r="32">
      <c r="A32" t="inlineStr">
        <is>
          <t>Aluminum</t>
        </is>
      </c>
      <c r="B32" t="inlineStr">
        <is>
          <t>6063-T6</t>
        </is>
      </c>
      <c r="C32" t="n">
        <v>10100</v>
      </c>
      <c r="D32" t="n">
        <v>3787.5</v>
      </c>
      <c r="E32" t="n">
        <v>0.33</v>
      </c>
      <c r="F32" t="n">
        <v>1.3</v>
      </c>
      <c r="G32" t="n">
        <v>0.173</v>
      </c>
      <c r="H32" t="n">
        <v>25</v>
      </c>
      <c r="I32" t="n">
        <v>30</v>
      </c>
      <c r="J32" t="n">
        <v>69637.0486610004</v>
      </c>
      <c r="K32" t="n">
        <v>26113.8932478752</v>
      </c>
      <c r="L32" t="n">
        <v>23.4</v>
      </c>
      <c r="M32" t="n">
        <v>27.1761312454006</v>
      </c>
      <c r="N32" t="n">
        <v>2771.19416369511</v>
      </c>
      <c r="O32" t="n">
        <v>172.368932329209</v>
      </c>
      <c r="P32" t="n">
        <v>206.842718795051</v>
      </c>
    </row>
    <row r="33">
      <c r="A33" t="inlineStr">
        <is>
          <t>Aluminum</t>
        </is>
      </c>
      <c r="B33" t="inlineStr">
        <is>
          <t>5052-H34</t>
        </is>
      </c>
      <c r="C33" t="n">
        <v>10200</v>
      </c>
      <c r="D33" t="n">
        <v>3787.5</v>
      </c>
      <c r="E33" t="n">
        <v>0.33</v>
      </c>
      <c r="F33" t="n">
        <v>1.3</v>
      </c>
      <c r="G33" t="n">
        <v>0.173</v>
      </c>
      <c r="H33" t="n">
        <v>26</v>
      </c>
      <c r="I33" t="n">
        <v>34</v>
      </c>
      <c r="J33" t="n">
        <v>70326.5243903173</v>
      </c>
      <c r="K33" t="n">
        <v>26113.8932478752</v>
      </c>
      <c r="L33" t="n">
        <v>23.4</v>
      </c>
      <c r="M33" t="n">
        <v>27.1761312454006</v>
      </c>
      <c r="N33" t="n">
        <v>2771.19416369511</v>
      </c>
      <c r="O33" t="n">
        <v>179.263689622377</v>
      </c>
      <c r="P33" t="n">
        <v>234.421747967724</v>
      </c>
    </row>
    <row r="34">
      <c r="A34" t="inlineStr">
        <is>
          <t>Aluminum</t>
        </is>
      </c>
      <c r="B34" t="inlineStr">
        <is>
          <t>6061-T6 (welded)</t>
        </is>
      </c>
      <c r="C34" t="n">
        <v>10100</v>
      </c>
      <c r="D34" t="n">
        <v>3787.5</v>
      </c>
      <c r="E34" t="n">
        <v>0.33</v>
      </c>
      <c r="F34" t="n">
        <v>1.3</v>
      </c>
      <c r="G34" t="n">
        <v>0.173</v>
      </c>
      <c r="H34" t="n">
        <v>15</v>
      </c>
      <c r="I34" t="n">
        <v>24</v>
      </c>
      <c r="J34" t="n">
        <v>69637.0486610004</v>
      </c>
      <c r="K34" t="n">
        <v>26113.8932478752</v>
      </c>
      <c r="L34" t="n">
        <v>23.4</v>
      </c>
      <c r="M34" t="n">
        <v>27.1761312454006</v>
      </c>
      <c r="N34" t="n">
        <v>2771.19416369511</v>
      </c>
      <c r="O34" t="n">
        <v>103.421359397525</v>
      </c>
      <c r="P34" t="n">
        <v>165.474175036041</v>
      </c>
    </row>
    <row r="35">
      <c r="A35" t="inlineStr">
        <is>
          <t>Stainless</t>
        </is>
      </c>
      <c r="B35" t="inlineStr">
        <is>
          <t>SS1</t>
        </is>
      </c>
      <c r="C35" t="n">
        <v>193100</v>
      </c>
      <c r="D35" t="n">
        <v>74325.484</v>
      </c>
      <c r="E35" t="n">
        <v>0.3</v>
      </c>
      <c r="F35" t="n">
        <v>1.674</v>
      </c>
      <c r="G35" t="n">
        <v>8.009</v>
      </c>
      <c r="H35" t="n">
        <v>206.843</v>
      </c>
      <c r="I35" t="n">
        <v>517.107</v>
      </c>
      <c r="J35" t="n">
        <v>1331377.63331081</v>
      </c>
      <c r="K35" t="n">
        <v>512456.172877268</v>
      </c>
      <c r="L35" t="n">
        <v>30.132</v>
      </c>
      <c r="M35" t="n">
        <v>1258.11349794459</v>
      </c>
      <c r="N35" t="n">
        <v>128291.873162047</v>
      </c>
      <c r="O35" t="n">
        <v>1426.13228279082</v>
      </c>
      <c r="P35" t="n">
        <v>3565.32725959841</v>
      </c>
    </row>
    <row r="36">
      <c r="A36" t="inlineStr">
        <is>
          <t>General</t>
        </is>
      </c>
      <c r="B36" t="inlineStr">
        <is>
          <t>gen_Conc3NW</t>
        </is>
      </c>
      <c r="C36" t="n">
        <v>3155</v>
      </c>
      <c r="D36" t="n">
        <v>1372</v>
      </c>
      <c r="E36" t="n">
        <v>0.15</v>
      </c>
      <c r="F36" t="n">
        <v>0.6</v>
      </c>
      <c r="G36" t="n">
        <v>0.145</v>
      </c>
      <c r="H36" t="inlineStr"/>
      <c r="I36" t="inlineStr"/>
      <c r="J36" t="n">
        <v>21752.9592599462</v>
      </c>
      <c r="K36" t="n">
        <v>9459.60700622699</v>
      </c>
      <c r="L36" t="n">
        <v>10.8</v>
      </c>
      <c r="M36" t="n">
        <v>22.7776822577057</v>
      </c>
      <c r="N36" t="n">
        <v>2322.67718922422</v>
      </c>
      <c r="O36" t="inlineStr"/>
      <c r="P36" t="inlineStr"/>
    </row>
    <row r="37">
      <c r="A37" t="inlineStr">
        <is>
          <t>General</t>
        </is>
      </c>
      <c r="B37" t="inlineStr">
        <is>
          <t>gen_Conc4NW</t>
        </is>
      </c>
      <c r="C37" t="n">
        <v>3644</v>
      </c>
      <c r="D37" t="n">
        <v>1584</v>
      </c>
      <c r="E37" t="n">
        <v>0.15</v>
      </c>
      <c r="F37" t="n">
        <v>0.6</v>
      </c>
      <c r="G37" t="n">
        <v>0.145</v>
      </c>
      <c r="H37" t="inlineStr"/>
      <c r="I37" t="inlineStr"/>
      <c r="J37" t="n">
        <v>25124.4955763055</v>
      </c>
      <c r="K37" t="n">
        <v>10921.2955523787</v>
      </c>
      <c r="L37" t="n">
        <v>10.8</v>
      </c>
      <c r="M37" t="n">
        <v>22.7776822577057</v>
      </c>
      <c r="N37" t="n">
        <v>2322.67718922422</v>
      </c>
      <c r="O37" t="inlineStr"/>
      <c r="P37" t="inlineStr"/>
    </row>
    <row r="38">
      <c r="A38" t="inlineStr">
        <is>
          <t>General</t>
        </is>
      </c>
      <c r="B38" t="inlineStr">
        <is>
          <t>gen_Conc3LW</t>
        </is>
      </c>
      <c r="C38" t="n">
        <v>2085</v>
      </c>
      <c r="D38" t="n">
        <v>906</v>
      </c>
      <c r="E38" t="n">
        <v>0.15</v>
      </c>
      <c r="F38" t="n">
        <v>0.6</v>
      </c>
      <c r="G38" t="n">
        <v>0.11</v>
      </c>
      <c r="H38" t="inlineStr"/>
      <c r="I38" t="inlineStr"/>
      <c r="J38" t="n">
        <v>14375.568956256</v>
      </c>
      <c r="K38" t="n">
        <v>6246.65010761054</v>
      </c>
      <c r="L38" t="n">
        <v>10.8</v>
      </c>
      <c r="M38" t="n">
        <v>17.2796210230871</v>
      </c>
      <c r="N38" t="n">
        <v>1762.03097113562</v>
      </c>
      <c r="O38" t="inlineStr"/>
      <c r="P38" t="inlineStr"/>
    </row>
    <row r="39">
      <c r="A39" t="inlineStr">
        <is>
          <t>General</t>
        </is>
      </c>
      <c r="B39" t="inlineStr">
        <is>
          <t>gen_Conc4LW</t>
        </is>
      </c>
      <c r="C39" t="n">
        <v>2408</v>
      </c>
      <c r="D39" t="n">
        <v>1047</v>
      </c>
      <c r="E39" t="n">
        <v>0.15</v>
      </c>
      <c r="F39" t="n">
        <v>0.6</v>
      </c>
      <c r="G39" t="n">
        <v>0.11</v>
      </c>
      <c r="H39" t="inlineStr"/>
      <c r="I39" t="inlineStr"/>
      <c r="J39" t="n">
        <v>16602.5755619494</v>
      </c>
      <c r="K39" t="n">
        <v>7218.81088594727</v>
      </c>
      <c r="L39" t="n">
        <v>10.8</v>
      </c>
      <c r="M39" t="n">
        <v>17.2796210230871</v>
      </c>
      <c r="N39" t="n">
        <v>1762.03097113562</v>
      </c>
      <c r="O39" t="inlineStr"/>
      <c r="P39" t="inlineStr"/>
    </row>
    <row r="40">
      <c r="A40" t="inlineStr">
        <is>
          <t>General</t>
        </is>
      </c>
      <c r="B40" t="inlineStr">
        <is>
          <t>gen_Alum</t>
        </is>
      </c>
      <c r="C40" t="n">
        <v>10600</v>
      </c>
      <c r="D40" t="n">
        <v>4077</v>
      </c>
      <c r="E40" t="n">
        <v>0.3</v>
      </c>
      <c r="F40" t="n">
        <v>1.29</v>
      </c>
      <c r="G40" t="n">
        <v>0.173</v>
      </c>
      <c r="H40" t="inlineStr"/>
      <c r="I40" t="inlineStr"/>
      <c r="J40" t="n">
        <v>73084.4273075846</v>
      </c>
      <c r="K40" t="n">
        <v>28109.9254842474</v>
      </c>
      <c r="L40" t="n">
        <v>23.22</v>
      </c>
      <c r="M40" t="n">
        <v>27.1761312454006</v>
      </c>
      <c r="N40" t="n">
        <v>2771.19416369511</v>
      </c>
      <c r="O40" t="inlineStr"/>
      <c r="P40" t="inlineStr"/>
    </row>
    <row r="41">
      <c r="A41" t="inlineStr">
        <is>
          <t>General</t>
        </is>
      </c>
      <c r="B41" t="inlineStr">
        <is>
          <t>gen_Steel</t>
        </is>
      </c>
      <c r="C41" t="n">
        <v>29000</v>
      </c>
      <c r="D41" t="n">
        <v>11154</v>
      </c>
      <c r="E41" t="n">
        <v>0.3</v>
      </c>
      <c r="F41" t="n">
        <v>0.65</v>
      </c>
      <c r="G41" t="n">
        <v>0.49</v>
      </c>
      <c r="H41" t="inlineStr"/>
      <c r="I41" t="inlineStr"/>
      <c r="J41" t="n">
        <v>199947.961501882</v>
      </c>
      <c r="K41" t="n">
        <v>76904.1228479999</v>
      </c>
      <c r="L41" t="n">
        <v>11.7</v>
      </c>
      <c r="M41" t="n">
        <v>76.97285728466071</v>
      </c>
      <c r="N41" t="n">
        <v>7849.04705324047</v>
      </c>
      <c r="O41" t="inlineStr"/>
      <c r="P41" t="inlineStr"/>
    </row>
    <row r="42">
      <c r="A42" t="inlineStr">
        <is>
          <t>General</t>
        </is>
      </c>
      <c r="B42" t="inlineStr">
        <is>
          <t>RIGID</t>
        </is>
      </c>
      <c r="C42" t="n">
        <v>1000000</v>
      </c>
      <c r="D42" t="inlineStr"/>
      <c r="E42" t="n">
        <v>0.3</v>
      </c>
      <c r="F42" t="n">
        <v>0</v>
      </c>
      <c r="G42" t="n">
        <v>0</v>
      </c>
      <c r="H42" t="inlineStr"/>
      <c r="I42" t="inlineStr"/>
      <c r="J42" t="n">
        <v>6894757.29316836</v>
      </c>
      <c r="K42" t="inlineStr"/>
      <c r="L42" t="n">
        <v>0</v>
      </c>
      <c r="M42" t="n">
        <v>0</v>
      </c>
      <c r="N42" t="n">
        <v>0</v>
      </c>
      <c r="O42" t="inlineStr"/>
      <c r="P42" t="inlineStr"/>
    </row>
  </sheetData>
  <autoFilter ref="A1:P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38" customWidth="1" min="3" max="3"/>
    <col width="31" customWidth="1" min="4" max="4"/>
    <col width="38" customWidth="1" min="5" max="5"/>
  </cols>
  <sheetData>
    <row r="1" ht="24" customHeight="1">
      <c r="A1" s="1" t="inlineStr">
        <is>
          <t>Quantity</t>
        </is>
      </c>
      <c r="B1" s="1" t="inlineStr">
        <is>
          <t>Imperial</t>
        </is>
      </c>
      <c r="C1" s="1" t="inlineStr">
        <is>
          <t>Standard Metric</t>
        </is>
      </c>
      <c r="D1" s="1" t="inlineStr">
        <is>
          <t>Solver internal (recommended)</t>
        </is>
      </c>
      <c r="E1" s="1" t="inlineStr">
        <is>
          <t>Note</t>
        </is>
      </c>
    </row>
    <row r="2">
      <c r="A2" t="inlineStr">
        <is>
          <t>Node coordinates</t>
        </is>
      </c>
      <c r="B2" t="inlineStr">
        <is>
          <t>ft</t>
        </is>
      </c>
      <c r="C2" t="inlineStr">
        <is>
          <t>m</t>
        </is>
      </c>
      <c r="D2" t="inlineStr">
        <is>
          <t>consistent length L</t>
        </is>
      </c>
      <c r="E2" t="inlineStr">
        <is>
          <t>RISA mixes ft for geometry and in for sections; convert to one length.</t>
        </is>
      </c>
    </row>
    <row r="3">
      <c r="A3" t="inlineStr">
        <is>
          <t>Section dimensions</t>
        </is>
      </c>
      <c r="B3" t="inlineStr">
        <is>
          <t>in</t>
        </is>
      </c>
      <c r="C3" t="inlineStr">
        <is>
          <t>mm</t>
        </is>
      </c>
      <c r="D3" t="inlineStr">
        <is>
          <t>L</t>
        </is>
      </c>
      <c r="E3" t="inlineStr">
        <is>
          <t>Section tables (AISC, ASEP) list in and mm respectively.</t>
        </is>
      </c>
    </row>
    <row r="4">
      <c r="A4" t="inlineStr">
        <is>
          <t>Area</t>
        </is>
      </c>
      <c r="B4" t="inlineStr">
        <is>
          <t>in²</t>
        </is>
      </c>
      <c r="C4" t="inlineStr">
        <is>
          <t>mm²</t>
        </is>
      </c>
      <c r="D4" t="inlineStr">
        <is>
          <t>L²</t>
        </is>
      </c>
      <c r="E4" t="inlineStr"/>
    </row>
    <row r="5">
      <c r="A5" t="inlineStr">
        <is>
          <t>Moment of inertia</t>
        </is>
      </c>
      <c r="B5" t="inlineStr">
        <is>
          <t>in⁴</t>
        </is>
      </c>
      <c r="C5" t="inlineStr">
        <is>
          <t>mm⁴</t>
        </is>
      </c>
      <c r="D5" t="inlineStr">
        <is>
          <t>L⁴</t>
        </is>
      </c>
      <c r="E5" t="inlineStr">
        <is>
          <t>Watch magnitude: 1 in⁴ = 416,231 mm⁴.</t>
        </is>
      </c>
    </row>
    <row r="6">
      <c r="A6" t="inlineStr">
        <is>
          <t>Force</t>
        </is>
      </c>
      <c r="B6" t="inlineStr">
        <is>
          <t>kip</t>
        </is>
      </c>
      <c r="C6" t="inlineStr">
        <is>
          <t>kN</t>
        </is>
      </c>
      <c r="D6" t="inlineStr">
        <is>
          <t>F</t>
        </is>
      </c>
      <c r="E6" t="inlineStr">
        <is>
          <t>1 kip = 4.448 kN</t>
        </is>
      </c>
    </row>
    <row r="7">
      <c r="A7" t="inlineStr">
        <is>
          <t>Moment</t>
        </is>
      </c>
      <c r="B7" t="inlineStr">
        <is>
          <t>kip·ft</t>
        </is>
      </c>
      <c r="C7" t="inlineStr">
        <is>
          <t>kN·m</t>
        </is>
      </c>
      <c r="D7" t="inlineStr">
        <is>
          <t>F·L</t>
        </is>
      </c>
      <c r="E7" t="inlineStr">
        <is>
          <t>RISA reports kip-ft, STAAD kip-in or kN-m depending on set.</t>
        </is>
      </c>
    </row>
    <row r="8">
      <c r="A8" t="inlineStr">
        <is>
          <t>Stress, modulus</t>
        </is>
      </c>
      <c r="B8" t="inlineStr">
        <is>
          <t>ksi</t>
        </is>
      </c>
      <c r="C8" t="inlineStr">
        <is>
          <t>MPa (N/mm²)</t>
        </is>
      </c>
      <c r="D8" t="inlineStr">
        <is>
          <t>F/L²</t>
        </is>
      </c>
      <c r="E8" t="inlineStr">
        <is>
          <t>With F = kN and L = mm, F/L² = kN/mm² = GPa; multiply by 1000 for MPa.</t>
        </is>
      </c>
    </row>
    <row r="9">
      <c r="A9" t="inlineStr">
        <is>
          <t>Distributed load</t>
        </is>
      </c>
      <c r="B9" t="inlineStr">
        <is>
          <t>kip/ft</t>
        </is>
      </c>
      <c r="C9" t="inlineStr">
        <is>
          <t>kN/m</t>
        </is>
      </c>
      <c r="D9" t="inlineStr">
        <is>
          <t>F/L</t>
        </is>
      </c>
      <c r="E9" t="inlineStr"/>
    </row>
    <row r="10">
      <c r="A10" t="inlineStr">
        <is>
          <t>Area load</t>
        </is>
      </c>
      <c r="B10" t="inlineStr">
        <is>
          <t>psf</t>
        </is>
      </c>
      <c r="C10" t="inlineStr">
        <is>
          <t>kPa (kN/m²)</t>
        </is>
      </c>
      <c r="D10" t="inlineStr">
        <is>
          <t>F/L²</t>
        </is>
      </c>
      <c r="E10" t="inlineStr"/>
    </row>
    <row r="11">
      <c r="A11" t="inlineStr">
        <is>
          <t>Unit weight (density)</t>
        </is>
      </c>
      <c r="B11" t="inlineStr">
        <is>
          <t>k/ft³</t>
        </is>
      </c>
      <c r="C11" t="inlineStr">
        <is>
          <t>kN/m³</t>
        </is>
      </c>
      <c r="D11" t="inlineStr">
        <is>
          <t>F/L³</t>
        </is>
      </c>
      <c r="E11" t="inlineStr">
        <is>
          <t>SI mass density kg/m³ × 9.80665 / 1000 = kN/m³.</t>
        </is>
      </c>
    </row>
    <row r="12">
      <c r="A12" t="inlineStr">
        <is>
          <t>Temperature change</t>
        </is>
      </c>
      <c r="B12" t="inlineStr">
        <is>
          <t>°F</t>
        </is>
      </c>
      <c r="C12" t="inlineStr">
        <is>
          <t>°C</t>
        </is>
      </c>
      <c r="D12" t="inlineStr">
        <is>
          <t>ΔT</t>
        </is>
      </c>
      <c r="E12" t="inlineStr">
        <is>
          <t>Coefficient must match: /°F with °F, /°C with °C.</t>
        </is>
      </c>
    </row>
    <row r="13">
      <c r="A13" t="inlineStr">
        <is>
          <t>Thermal coefficient</t>
        </is>
      </c>
      <c r="B13" t="inlineStr">
        <is>
          <t>1e-5 /°F</t>
        </is>
      </c>
      <c r="C13" t="inlineStr">
        <is>
          <t>1e-6 /°C (or 1e-5 /°C in RISA metric)</t>
        </is>
      </c>
      <c r="D13" t="inlineStr">
        <is>
          <t>1/ΔT</t>
        </is>
      </c>
      <c r="E13" t="inlineStr">
        <is>
          <t>RISA stores the mantissa only; multiply by the exponent before use.</t>
        </is>
      </c>
    </row>
    <row r="14">
      <c r="A14" t="inlineStr">
        <is>
          <t>Deflection output</t>
        </is>
      </c>
      <c r="B14" t="inlineStr">
        <is>
          <t>in</t>
        </is>
      </c>
      <c r="C14" t="inlineStr">
        <is>
          <t>mm</t>
        </is>
      </c>
      <c r="D14" t="inlineStr">
        <is>
          <t>L</t>
        </is>
      </c>
      <c r="E14" t="inlineStr"/>
    </row>
    <row r="15">
      <c r="A15" t="inlineStr">
        <is>
          <t>Rotation</t>
        </is>
      </c>
      <c r="B15" t="inlineStr">
        <is>
          <t>rad</t>
        </is>
      </c>
      <c r="C15" t="inlineStr">
        <is>
          <t>rad</t>
        </is>
      </c>
      <c r="D15" t="inlineStr">
        <is>
          <t>rad</t>
        </is>
      </c>
      <c r="E15" t="inlineStr">
        <is>
          <t>Dimensionless in both systems.</t>
        </is>
      </c>
    </row>
    <row r="16">
      <c r="A16" t="inlineStr">
        <is>
          <t>Spring stiffness (translational)</t>
        </is>
      </c>
      <c r="B16" t="inlineStr">
        <is>
          <t>kip/in</t>
        </is>
      </c>
      <c r="C16" t="inlineStr">
        <is>
          <t>kN/m</t>
        </is>
      </c>
      <c r="D16" t="inlineStr">
        <is>
          <t>F/L</t>
        </is>
      </c>
      <c r="E16" t="inlineStr"/>
    </row>
    <row r="17">
      <c r="A17" t="inlineStr">
        <is>
          <t>Spring stiffness (rotational)</t>
        </is>
      </c>
      <c r="B17" t="inlineStr">
        <is>
          <t>kip·ft/rad</t>
        </is>
      </c>
      <c r="C17" t="inlineStr">
        <is>
          <t>kN·m/rad</t>
        </is>
      </c>
      <c r="D17" t="inlineStr">
        <is>
          <t>F·L/rad</t>
        </is>
      </c>
      <c r="E17" t="inlineStr"/>
    </row>
  </sheetData>
  <autoFilter ref="A1:E1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3" customWidth="1" min="3" max="3"/>
    <col width="22" customWidth="1" min="4" max="4"/>
    <col width="33" customWidth="1" min="5" max="5"/>
    <col width="38" customWidth="1" min="6" max="6"/>
  </cols>
  <sheetData>
    <row r="1" ht="24" customHeight="1">
      <c r="A1" s="1" t="inlineStr">
        <is>
          <t>Quantity</t>
        </is>
      </c>
      <c r="B1" s="1" t="inlineStr">
        <is>
          <t>Imperial unit</t>
        </is>
      </c>
      <c r="C1" s="1" t="inlineStr">
        <is>
          <t>Metric unit</t>
        </is>
      </c>
      <c r="D1" s="1" t="inlineStr">
        <is>
          <t>Multiply Imperial by</t>
        </is>
      </c>
      <c r="E1" s="1" t="inlineStr">
        <is>
          <t>Metric to Imperial (reciprocal)</t>
        </is>
      </c>
      <c r="F1" s="1" t="inlineStr">
        <is>
          <t>Derivation</t>
        </is>
      </c>
    </row>
    <row r="2">
      <c r="A2" t="inlineStr">
        <is>
          <t>Length</t>
        </is>
      </c>
      <c r="B2" t="inlineStr">
        <is>
          <t>in</t>
        </is>
      </c>
      <c r="C2" t="inlineStr">
        <is>
          <t>mm</t>
        </is>
      </c>
      <c r="D2" t="n">
        <v>25.4</v>
      </c>
      <c r="E2" t="n">
        <v>0.03937007874015748</v>
      </c>
      <c r="F2" t="inlineStr">
        <is>
          <t>1 in = 25.4 mm</t>
        </is>
      </c>
    </row>
    <row r="3">
      <c r="A3" t="inlineStr">
        <is>
          <t>Length</t>
        </is>
      </c>
      <c r="B3" t="inlineStr">
        <is>
          <t>ft</t>
        </is>
      </c>
      <c r="C3" t="inlineStr">
        <is>
          <t>m</t>
        </is>
      </c>
      <c r="D3" t="n">
        <v>0.3048</v>
      </c>
      <c r="E3" t="n">
        <v>3.280839895013124</v>
      </c>
      <c r="F3" t="inlineStr">
        <is>
          <t>12 × 25.4 / 1000</t>
        </is>
      </c>
    </row>
    <row r="4">
      <c r="A4" t="inlineStr">
        <is>
          <t>Area</t>
        </is>
      </c>
      <c r="B4" t="inlineStr">
        <is>
          <t>in²</t>
        </is>
      </c>
      <c r="C4" t="inlineStr">
        <is>
          <t>mm²</t>
        </is>
      </c>
      <c r="D4" t="n">
        <v>645.16</v>
      </c>
      <c r="E4" t="n">
        <v>0.0015500031000062</v>
      </c>
      <c r="F4" t="inlineStr">
        <is>
          <t>25.4²</t>
        </is>
      </c>
    </row>
    <row r="5">
      <c r="A5" t="inlineStr">
        <is>
          <t>Moment of inertia</t>
        </is>
      </c>
      <c r="B5" t="inlineStr">
        <is>
          <t>in⁴</t>
        </is>
      </c>
      <c r="C5" t="inlineStr">
        <is>
          <t>mm⁴</t>
        </is>
      </c>
      <c r="D5" t="n">
        <v>416231.4256</v>
      </c>
      <c r="E5" t="n">
        <v>2.40250961002883e-06</v>
      </c>
      <c r="F5" t="inlineStr">
        <is>
          <t>25.4⁴</t>
        </is>
      </c>
    </row>
    <row r="6">
      <c r="A6" t="inlineStr">
        <is>
          <t>Section modulus</t>
        </is>
      </c>
      <c r="B6" t="inlineStr">
        <is>
          <t>in³</t>
        </is>
      </c>
      <c r="C6" t="inlineStr">
        <is>
          <t>mm³</t>
        </is>
      </c>
      <c r="D6" t="n">
        <v>16387.064</v>
      </c>
      <c r="E6" t="n">
        <v>6.102374409473229e-05</v>
      </c>
      <c r="F6" t="inlineStr">
        <is>
          <t>25.4³</t>
        </is>
      </c>
    </row>
    <row r="7">
      <c r="A7" t="inlineStr">
        <is>
          <t>Force</t>
        </is>
      </c>
      <c r="B7" t="inlineStr">
        <is>
          <t>kip</t>
        </is>
      </c>
      <c r="C7" t="inlineStr">
        <is>
          <t>kN</t>
        </is>
      </c>
      <c r="D7" t="n">
        <v>4.4482216152605</v>
      </c>
      <c r="E7" t="n">
        <v>0.2248089430997105</v>
      </c>
      <c r="F7" t="inlineStr">
        <is>
          <t>4.448222 N × 1000 / 1000</t>
        </is>
      </c>
    </row>
    <row r="8">
      <c r="A8" t="inlineStr">
        <is>
          <t>Force</t>
        </is>
      </c>
      <c r="B8" t="inlineStr">
        <is>
          <t>lbf</t>
        </is>
      </c>
      <c r="C8" t="inlineStr">
        <is>
          <t>N</t>
        </is>
      </c>
      <c r="D8" t="n">
        <v>4.4482216152605</v>
      </c>
      <c r="E8" t="n">
        <v>0.2248089430997105</v>
      </c>
      <c r="F8" t="inlineStr">
        <is>
          <t>definition</t>
        </is>
      </c>
    </row>
    <row r="9">
      <c r="A9" t="inlineStr">
        <is>
          <t>Moment</t>
        </is>
      </c>
      <c r="B9" t="inlineStr">
        <is>
          <t>kip·ft</t>
        </is>
      </c>
      <c r="C9" t="inlineStr">
        <is>
          <t>kN·m</t>
        </is>
      </c>
      <c r="D9" t="n">
        <v>1.3558179483314</v>
      </c>
      <c r="E9" t="n">
        <v>0.7375621492772655</v>
      </c>
      <c r="F9" t="inlineStr">
        <is>
          <t>kN × m</t>
        </is>
      </c>
    </row>
    <row r="10">
      <c r="A10" t="inlineStr">
        <is>
          <t>Moment</t>
        </is>
      </c>
      <c r="B10" t="inlineStr">
        <is>
          <t>kip·in</t>
        </is>
      </c>
      <c r="C10" t="inlineStr">
        <is>
          <t>kN·m</t>
        </is>
      </c>
      <c r="D10" t="n">
        <v>0.1129848290276167</v>
      </c>
      <c r="E10" t="n">
        <v>8.850745791327185</v>
      </c>
      <c r="F10" t="inlineStr">
        <is>
          <t>kN × m</t>
        </is>
      </c>
    </row>
    <row r="11">
      <c r="A11" t="inlineStr">
        <is>
          <t>Stress / modulus</t>
        </is>
      </c>
      <c r="B11" t="inlineStr">
        <is>
          <t>ksi</t>
        </is>
      </c>
      <c r="C11" t="inlineStr">
        <is>
          <t>MPa</t>
        </is>
      </c>
      <c r="D11" t="n">
        <v>6.894757293168361</v>
      </c>
      <c r="E11" t="n">
        <v>0.1450377377302092</v>
      </c>
      <c r="F11" t="inlineStr">
        <is>
          <t>kN / mm² × 1000 = N/mm²</t>
        </is>
      </c>
    </row>
    <row r="12">
      <c r="A12" t="inlineStr">
        <is>
          <t>Stress / modulus</t>
        </is>
      </c>
      <c r="B12" t="inlineStr">
        <is>
          <t>psi</t>
        </is>
      </c>
      <c r="C12" t="inlineStr">
        <is>
          <t>kPa</t>
        </is>
      </c>
      <c r="D12" t="n">
        <v>6.894757293168361</v>
      </c>
      <c r="E12" t="n">
        <v>0.1450377377302092</v>
      </c>
      <c r="F12" t="inlineStr">
        <is>
          <t>N/mm² × 1000</t>
        </is>
      </c>
    </row>
    <row r="13">
      <c r="A13" t="inlineStr">
        <is>
          <t>Stress / modulus</t>
        </is>
      </c>
      <c r="B13" t="inlineStr">
        <is>
          <t>ksi</t>
        </is>
      </c>
      <c r="C13" t="inlineStr">
        <is>
          <t>GPa</t>
        </is>
      </c>
      <c r="D13" t="n">
        <v>0.006894757293168361</v>
      </c>
      <c r="E13" t="n">
        <v>145.0377377302092</v>
      </c>
      <c r="F13" t="inlineStr">
        <is>
          <t>MPa / 1000</t>
        </is>
      </c>
    </row>
    <row r="14">
      <c r="A14" t="inlineStr">
        <is>
          <t>Distributed load</t>
        </is>
      </c>
      <c r="B14" t="inlineStr">
        <is>
          <t>kip/ft</t>
        </is>
      </c>
      <c r="C14" t="inlineStr">
        <is>
          <t>kN/m</t>
        </is>
      </c>
      <c r="D14" t="n">
        <v>14.59390293720637</v>
      </c>
      <c r="E14" t="n">
        <v>0.06852176585679175</v>
      </c>
      <c r="F14" t="inlineStr">
        <is>
          <t>kN / m</t>
        </is>
      </c>
    </row>
    <row r="15">
      <c r="A15" t="inlineStr">
        <is>
          <t>Area load</t>
        </is>
      </c>
      <c r="B15" t="inlineStr">
        <is>
          <t>psf</t>
        </is>
      </c>
      <c r="C15" t="inlineStr">
        <is>
          <t>kPa</t>
        </is>
      </c>
      <c r="D15" t="n">
        <v>0.04788025898033586</v>
      </c>
      <c r="E15" t="n">
        <v>20.88543423315012</v>
      </c>
      <c r="F15" t="inlineStr">
        <is>
          <t>N/m² / 1000</t>
        </is>
      </c>
    </row>
    <row r="16">
      <c r="A16" t="inlineStr">
        <is>
          <t>Unit weight</t>
        </is>
      </c>
      <c r="B16" t="inlineStr">
        <is>
          <t>k/ft³</t>
        </is>
      </c>
      <c r="C16" t="inlineStr">
        <is>
          <t>kN/m³</t>
        </is>
      </c>
      <c r="D16" t="n">
        <v>157.0874638462462</v>
      </c>
      <c r="E16" t="n">
        <v>0.006365880354264157</v>
      </c>
      <c r="F16" t="inlineStr">
        <is>
          <t>kN / m³</t>
        </is>
      </c>
    </row>
    <row r="17">
      <c r="A17" t="inlineStr">
        <is>
          <t>Unit weight</t>
        </is>
      </c>
      <c r="B17" t="inlineStr">
        <is>
          <t>pcf</t>
        </is>
      </c>
      <c r="C17" t="inlineStr">
        <is>
          <t>kN/m³</t>
        </is>
      </c>
      <c r="D17" t="n">
        <v>0.1570874638462463</v>
      </c>
      <c r="E17" t="n">
        <v>6.365880354264156</v>
      </c>
      <c r="F17" t="inlineStr">
        <is>
          <t>N/m³ / 1000</t>
        </is>
      </c>
    </row>
    <row r="18">
      <c r="A18" t="inlineStr">
        <is>
          <t>Mass density from unit weight</t>
        </is>
      </c>
      <c r="B18" t="inlineStr">
        <is>
          <t>k/ft³</t>
        </is>
      </c>
      <c r="C18" t="inlineStr">
        <is>
          <t>kg/m³</t>
        </is>
      </c>
      <c r="D18" t="n">
        <v>16018.46337396014</v>
      </c>
      <c r="E18" t="n">
        <v>6.242796057614459e-05</v>
      </c>
      <c r="F18" t="inlineStr">
        <is>
          <t>N/m³ ÷ g</t>
        </is>
      </c>
    </row>
    <row r="19">
      <c r="A19" t="inlineStr">
        <is>
          <t>Thermal coefficient</t>
        </is>
      </c>
      <c r="B19" t="inlineStr">
        <is>
          <t>1e-5 /°F</t>
        </is>
      </c>
      <c r="C19" t="inlineStr">
        <is>
          <t>1e-6 /°C</t>
        </is>
      </c>
      <c r="D19" t="n">
        <v>18</v>
      </c>
      <c r="E19" t="n">
        <v>0.05555555555555555</v>
      </c>
      <c r="F19" t="inlineStr">
        <is>
          <t>per °F × 1.8 = per °C; 1e-5 → 1e-6 is × 10</t>
        </is>
      </c>
    </row>
    <row r="20">
      <c r="A20" t="inlineStr">
        <is>
          <t>Thermal coefficient</t>
        </is>
      </c>
      <c r="B20" t="inlineStr">
        <is>
          <t>/°F</t>
        </is>
      </c>
      <c r="C20" t="inlineStr">
        <is>
          <t>/°C</t>
        </is>
      </c>
      <c r="D20" t="n">
        <v>1.8</v>
      </c>
      <c r="E20" t="n">
        <v>0.5555555555555556</v>
      </c>
      <c r="F20" t="inlineStr">
        <is>
          <t>ΔT of 1 °C = 1.8 °F</t>
        </is>
      </c>
    </row>
    <row r="21">
      <c r="A21" t="inlineStr">
        <is>
          <t>Temperature (offset)</t>
        </is>
      </c>
      <c r="B21" t="inlineStr">
        <is>
          <t>°F</t>
        </is>
      </c>
      <c r="C21" t="inlineStr">
        <is>
          <t>°C</t>
        </is>
      </c>
      <c r="D21" t="inlineStr"/>
      <c r="E21" t="inlineStr"/>
      <c r="F21" t="inlineStr">
        <is>
          <t>°C = (°F − 32) / 1.8 (offset, not a factor)</t>
        </is>
      </c>
    </row>
  </sheetData>
  <autoFilter ref="A1:F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16" customWidth="1" min="3" max="3"/>
    <col width="26" customWidth="1" min="4" max="4"/>
  </cols>
  <sheetData>
    <row r="1" ht="24" customHeight="1">
      <c r="A1" s="1" t="inlineStr">
        <is>
          <t>Property</t>
        </is>
      </c>
      <c r="B1" s="1" t="inlineStr">
        <is>
          <t>Imperial value</t>
        </is>
      </c>
      <c r="C1" s="1" t="inlineStr">
        <is>
          <t>Imperial unit</t>
        </is>
      </c>
      <c r="D1" s="1" t="inlineStr">
        <is>
          <t>SI value</t>
        </is>
      </c>
    </row>
    <row r="2">
      <c r="A2" t="inlineStr">
        <is>
          <t>Source</t>
        </is>
      </c>
      <c r="B2" t="inlineStr">
        <is>
          <t>aisc-shapes-database-v160-2.xlsx</t>
        </is>
      </c>
      <c r="C2" t="inlineStr">
        <is>
          <t>Database v16.0</t>
        </is>
      </c>
      <c r="D2" t="inlineStr">
        <is>
          <t>AISC_Manual_Label = W6X9</t>
        </is>
      </c>
    </row>
    <row r="3">
      <c r="A3" t="inlineStr">
        <is>
          <t>Property</t>
        </is>
      </c>
      <c r="B3" t="inlineStr">
        <is>
          <t>Imperial value</t>
        </is>
      </c>
      <c r="C3" t="inlineStr">
        <is>
          <t>Imperial unit</t>
        </is>
      </c>
      <c r="D3" t="inlineStr">
        <is>
          <t>SI value</t>
        </is>
      </c>
    </row>
    <row r="4">
      <c r="A4" t="inlineStr">
        <is>
          <t>Area A</t>
        </is>
      </c>
      <c r="B4" t="inlineStr">
        <is>
          <t>2.6800</t>
        </is>
      </c>
      <c r="C4" t="inlineStr">
        <is>
          <t>in^2</t>
        </is>
      </c>
      <c r="D4" t="inlineStr">
        <is>
          <t>1729.0 mm^2</t>
        </is>
      </c>
    </row>
    <row r="5">
      <c r="A5" t="inlineStr">
        <is>
          <t>Depth d</t>
        </is>
      </c>
      <c r="B5" t="inlineStr">
        <is>
          <t>5.90</t>
        </is>
      </c>
      <c r="C5" t="inlineStr">
        <is>
          <t>in</t>
        </is>
      </c>
      <c r="D5" t="inlineStr">
        <is>
          <t>149.9 mm</t>
        </is>
      </c>
    </row>
    <row r="6">
      <c r="A6" t="inlineStr">
        <is>
          <t>Flange width bf</t>
        </is>
      </c>
      <c r="B6" t="inlineStr">
        <is>
          <t>3.94</t>
        </is>
      </c>
      <c r="C6" t="inlineStr">
        <is>
          <t>in</t>
        </is>
      </c>
      <c r="D6" t="inlineStr">
        <is>
          <t>100.1 mm</t>
        </is>
      </c>
    </row>
    <row r="7">
      <c r="A7" t="inlineStr">
        <is>
          <t>Web thickness tw</t>
        </is>
      </c>
      <c r="B7" t="inlineStr">
        <is>
          <t>0.170</t>
        </is>
      </c>
      <c r="C7" t="inlineStr">
        <is>
          <t>in</t>
        </is>
      </c>
      <c r="D7" t="inlineStr">
        <is>
          <t>4.32 mm</t>
        </is>
      </c>
    </row>
    <row r="8">
      <c r="A8" t="inlineStr">
        <is>
          <t>Flange thickness tf</t>
        </is>
      </c>
      <c r="B8" t="inlineStr">
        <is>
          <t>0.215</t>
        </is>
      </c>
      <c r="C8" t="inlineStr">
        <is>
          <t>in</t>
        </is>
      </c>
      <c r="D8" t="inlineStr">
        <is>
          <t>5.46 mm</t>
        </is>
      </c>
    </row>
    <row r="9">
      <c r="A9" t="inlineStr">
        <is>
          <t>Ix (strong, -&gt; local z)</t>
        </is>
      </c>
      <c r="B9" t="inlineStr">
        <is>
          <t>16.40</t>
        </is>
      </c>
      <c r="C9" t="inlineStr">
        <is>
          <t>in^4</t>
        </is>
      </c>
      <c r="D9" t="inlineStr">
        <is>
          <t>6,826,195 mm^4</t>
        </is>
      </c>
    </row>
    <row r="10">
      <c r="A10" t="inlineStr">
        <is>
          <t>Zx</t>
        </is>
      </c>
      <c r="B10" t="inlineStr">
        <is>
          <t>6.23</t>
        </is>
      </c>
      <c r="C10" t="inlineStr">
        <is>
          <t>in^3</t>
        </is>
      </c>
      <c r="D10" t="inlineStr">
        <is>
          <t>102,091 mm^3</t>
        </is>
      </c>
    </row>
    <row r="11">
      <c r="A11" t="inlineStr">
        <is>
          <t>Sx</t>
        </is>
      </c>
      <c r="B11" t="inlineStr">
        <is>
          <t>5.56</t>
        </is>
      </c>
      <c r="C11" t="inlineStr">
        <is>
          <t>in^3</t>
        </is>
      </c>
      <c r="D11" t="inlineStr">
        <is>
          <t>91,112 mm^3</t>
        </is>
      </c>
    </row>
    <row r="12">
      <c r="A12" t="inlineStr">
        <is>
          <t>rx</t>
        </is>
      </c>
      <c r="B12" t="inlineStr">
        <is>
          <t>2.470</t>
        </is>
      </c>
      <c r="C12" t="inlineStr">
        <is>
          <t>in</t>
        </is>
      </c>
      <c r="D12" t="inlineStr">
        <is>
          <t>62.7 mm</t>
        </is>
      </c>
    </row>
    <row r="13">
      <c r="A13" t="inlineStr">
        <is>
          <t>Iy (weak, -&gt; local y)</t>
        </is>
      </c>
      <c r="B13" t="inlineStr">
        <is>
          <t>2.20</t>
        </is>
      </c>
      <c r="C13" t="inlineStr">
        <is>
          <t>in^4</t>
        </is>
      </c>
      <c r="D13" t="inlineStr">
        <is>
          <t>915,709 mm^4</t>
        </is>
      </c>
    </row>
    <row r="14">
      <c r="A14" t="inlineStr">
        <is>
          <t>Zy</t>
        </is>
      </c>
      <c r="B14" t="inlineStr">
        <is>
          <t>1.72</t>
        </is>
      </c>
      <c r="C14" t="inlineStr">
        <is>
          <t>in^3</t>
        </is>
      </c>
      <c r="D14" t="inlineStr">
        <is>
          <t>28,186 mm^3</t>
        </is>
      </c>
    </row>
    <row r="15">
      <c r="A15" t="inlineStr">
        <is>
          <t>Sy</t>
        </is>
      </c>
      <c r="B15" t="inlineStr">
        <is>
          <t>1.11</t>
        </is>
      </c>
      <c r="C15" t="inlineStr">
        <is>
          <t>in^3</t>
        </is>
      </c>
      <c r="D15" t="inlineStr">
        <is>
          <t>18,190 mm^3</t>
        </is>
      </c>
    </row>
    <row r="16">
      <c r="A16" t="inlineStr">
        <is>
          <t>ry</t>
        </is>
      </c>
      <c r="B16" t="inlineStr">
        <is>
          <t>0.905</t>
        </is>
      </c>
      <c r="C16" t="inlineStr">
        <is>
          <t>in</t>
        </is>
      </c>
      <c r="D16" t="inlineStr">
        <is>
          <t>23.0 mm</t>
        </is>
      </c>
    </row>
    <row r="17">
      <c r="A17" t="inlineStr">
        <is>
          <t>J (torsional)</t>
        </is>
      </c>
      <c r="B17" t="inlineStr">
        <is>
          <t>0.0405</t>
        </is>
      </c>
      <c r="C17" t="inlineStr">
        <is>
          <t>in^4</t>
        </is>
      </c>
      <c r="D17" t="inlineStr">
        <is>
          <t>16,857.4 mm^4</t>
        </is>
      </c>
    </row>
    <row r="18">
      <c r="A18" t="inlineStr">
        <is>
          <t>Cw (warping)</t>
        </is>
      </c>
      <c r="B18" t="inlineStr">
        <is>
          <t>17.70</t>
        </is>
      </c>
      <c r="C18" t="inlineStr">
        <is>
          <t>in^6</t>
        </is>
      </c>
      <c r="D18" t="inlineStr">
        <is>
          <t>4,753,084,838 mm^6</t>
        </is>
      </c>
    </row>
  </sheetData>
  <autoFilter ref="A1:D1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38" customWidth="1" min="5" max="5"/>
  </cols>
  <sheetData>
    <row r="1" ht="24" customHeight="1">
      <c r="A1" s="1" t="inlineStr">
        <is>
          <t>Case</t>
        </is>
      </c>
      <c r="B1" s="1" t="inlineStr">
        <is>
          <t>Node</t>
        </is>
      </c>
      <c r="C1" s="1" t="inlineStr">
        <is>
          <t>DOF</t>
        </is>
      </c>
      <c r="D1" s="1" t="inlineStr">
        <is>
          <t>Value (kN / kN-m)</t>
        </is>
      </c>
      <c r="E1" s="1" t="inlineStr">
        <is>
          <t>Description</t>
        </is>
      </c>
    </row>
    <row r="2">
      <c r="A2" t="inlineStr">
        <is>
          <t>TEST-A</t>
        </is>
      </c>
      <c r="B2" t="n">
        <v>5</v>
      </c>
      <c r="C2" t="inlineStr">
        <is>
          <t>UY</t>
        </is>
      </c>
      <c r="D2" t="n">
        <v>-10</v>
      </c>
      <c r="E2" t="inlineStr">
        <is>
          <t>TEST ONLY - single -10 kN global-Y load at roof node 5</t>
        </is>
      </c>
    </row>
  </sheetData>
  <autoFilter ref="A1:E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" t="inlineStr">
        <is>
          <t>Node</t>
        </is>
      </c>
      <c r="B1" s="1" t="inlineStr">
        <is>
          <t>UX (m)</t>
        </is>
      </c>
      <c r="C1" s="1" t="inlineStr">
        <is>
          <t>UY (m)</t>
        </is>
      </c>
      <c r="D1" s="1" t="inlineStr">
        <is>
          <t>UZ (m)</t>
        </is>
      </c>
      <c r="E1" s="1" t="inlineStr">
        <is>
          <t>RX (rad)</t>
        </is>
      </c>
      <c r="F1" s="1" t="inlineStr">
        <is>
          <t>RY (rad)</t>
        </is>
      </c>
      <c r="G1" s="1" t="inlineStr">
        <is>
          <t>RZ (rad)</t>
        </is>
      </c>
      <c r="H1" s="1" t="inlineStr">
        <is>
          <t>|u| (m)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</row>
  </sheetData>
  <autoFilter ref="A1:H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</cols>
  <sheetData>
    <row r="1" ht="24" customHeight="1">
      <c r="A1" s="1" t="inlineStr">
        <is>
          <t>Node</t>
        </is>
      </c>
      <c r="B1" s="1" t="inlineStr">
        <is>
          <t>DOF</t>
        </is>
      </c>
      <c r="C1" s="1" t="inlineStr">
        <is>
          <t>Global DOF</t>
        </is>
      </c>
      <c r="D1" s="1" t="inlineStr">
        <is>
          <t>Reaction (kN)</t>
        </is>
      </c>
    </row>
    <row r="2">
      <c r="A2" t="n">
        <v>1</v>
      </c>
      <c r="B2" t="inlineStr">
        <is>
          <t>UX</t>
        </is>
      </c>
      <c r="C2" t="inlineStr"/>
      <c r="D2" t="inlineStr"/>
    </row>
    <row r="3">
      <c r="A3" t="n">
        <v>1</v>
      </c>
      <c r="B3" t="inlineStr">
        <is>
          <t>UY</t>
        </is>
      </c>
      <c r="C3" t="inlineStr"/>
      <c r="D3" t="inlineStr"/>
    </row>
    <row r="4">
      <c r="A4" t="n">
        <v>1</v>
      </c>
      <c r="B4" t="inlineStr">
        <is>
          <t>UZ</t>
        </is>
      </c>
      <c r="C4" t="inlineStr"/>
      <c r="D4" t="inlineStr"/>
    </row>
    <row r="5">
      <c r="A5" t="n">
        <v>2</v>
      </c>
      <c r="B5" t="inlineStr">
        <is>
          <t>UX</t>
        </is>
      </c>
      <c r="C5" t="inlineStr"/>
      <c r="D5" t="inlineStr"/>
    </row>
    <row r="6">
      <c r="A6" t="n">
        <v>2</v>
      </c>
      <c r="B6" t="inlineStr">
        <is>
          <t>UY</t>
        </is>
      </c>
      <c r="C6" t="inlineStr"/>
      <c r="D6" t="inlineStr"/>
    </row>
    <row r="7">
      <c r="A7" t="n">
        <v>2</v>
      </c>
      <c r="B7" t="inlineStr">
        <is>
          <t>UZ</t>
        </is>
      </c>
      <c r="C7" t="inlineStr"/>
      <c r="D7" t="inlineStr"/>
    </row>
    <row r="8">
      <c r="A8" t="n">
        <v>3</v>
      </c>
      <c r="B8" t="inlineStr">
        <is>
          <t>UX</t>
        </is>
      </c>
      <c r="C8" t="inlineStr"/>
      <c r="D8" t="inlineStr"/>
    </row>
    <row r="9">
      <c r="A9" t="n">
        <v>3</v>
      </c>
      <c r="B9" t="inlineStr">
        <is>
          <t>UY</t>
        </is>
      </c>
      <c r="C9" t="inlineStr"/>
      <c r="D9" t="inlineStr"/>
    </row>
    <row r="10">
      <c r="A10" t="n">
        <v>3</v>
      </c>
      <c r="B10" t="inlineStr">
        <is>
          <t>UZ</t>
        </is>
      </c>
      <c r="C10" t="inlineStr"/>
      <c r="D10" t="inlineStr"/>
    </row>
    <row r="11">
      <c r="A11" t="n">
        <v>4</v>
      </c>
      <c r="B11" t="inlineStr">
        <is>
          <t>UX</t>
        </is>
      </c>
      <c r="C11" t="inlineStr"/>
      <c r="D11" t="inlineStr"/>
    </row>
    <row r="12">
      <c r="A12" t="n">
        <v>4</v>
      </c>
      <c r="B12" t="inlineStr">
        <is>
          <t>UY</t>
        </is>
      </c>
      <c r="C12" t="inlineStr"/>
      <c r="D12" t="inlineStr"/>
    </row>
    <row r="13">
      <c r="A13" t="n">
        <v>4</v>
      </c>
      <c r="B13" t="inlineStr">
        <is>
          <t>UZ</t>
        </is>
      </c>
      <c r="C13" t="inlineStr"/>
      <c r="D13" t="inlineStr"/>
    </row>
  </sheetData>
  <autoFilter ref="A1:D1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" t="inlineStr">
        <is>
          <t>Member</t>
        </is>
      </c>
      <c r="B1" s="1" t="inlineStr">
        <is>
          <t>End</t>
        </is>
      </c>
      <c r="C1" s="1" t="inlineStr">
        <is>
          <t>N (kN)</t>
        </is>
      </c>
      <c r="D1" s="1" t="inlineStr">
        <is>
          <t>Vy (kN)</t>
        </is>
      </c>
      <c r="E1" s="1" t="inlineStr">
        <is>
          <t>Vz (kN)</t>
        </is>
      </c>
      <c r="F1" s="1" t="inlineStr">
        <is>
          <t>T (kN-m)</t>
        </is>
      </c>
      <c r="G1" s="1" t="inlineStr">
        <is>
          <t>My (kN-m)</t>
        </is>
      </c>
      <c r="H1" s="1" t="inlineStr">
        <is>
          <t>Mz (kN-m)</t>
        </is>
      </c>
    </row>
    <row r="2">
      <c r="A2" t="n">
        <v>1</v>
      </c>
      <c r="B2" t="inlineStr">
        <is>
          <t>i</t>
        </is>
      </c>
      <c r="C2" t="inlineStr"/>
      <c r="D2" t="inlineStr"/>
      <c r="E2" t="inlineStr"/>
      <c r="F2" t="inlineStr"/>
      <c r="G2" t="inlineStr"/>
      <c r="H2" t="inlineStr"/>
    </row>
    <row r="3">
      <c r="A3" t="n">
        <v>1</v>
      </c>
      <c r="B3" t="inlineStr">
        <is>
          <t>j</t>
        </is>
      </c>
      <c r="C3" t="inlineStr"/>
      <c r="D3" t="inlineStr"/>
      <c r="E3" t="inlineStr"/>
      <c r="F3" t="inlineStr"/>
      <c r="G3" t="inlineStr"/>
      <c r="H3" t="inlineStr"/>
    </row>
    <row r="4">
      <c r="A4" t="n">
        <v>2</v>
      </c>
      <c r="B4" t="inlineStr">
        <is>
          <t>i</t>
        </is>
      </c>
      <c r="C4" t="inlineStr"/>
      <c r="D4" t="inlineStr"/>
      <c r="E4" t="inlineStr"/>
      <c r="F4" t="inlineStr"/>
      <c r="G4" t="inlineStr"/>
      <c r="H4" t="inlineStr"/>
    </row>
    <row r="5">
      <c r="A5" t="n">
        <v>2</v>
      </c>
      <c r="B5" t="inlineStr">
        <is>
          <t>j</t>
        </is>
      </c>
      <c r="C5" t="inlineStr"/>
      <c r="D5" t="inlineStr"/>
      <c r="E5" t="inlineStr"/>
      <c r="F5" t="inlineStr"/>
      <c r="G5" t="inlineStr"/>
      <c r="H5" t="inlineStr"/>
    </row>
    <row r="6">
      <c r="A6" t="n">
        <v>3</v>
      </c>
      <c r="B6" t="inlineStr">
        <is>
          <t>i</t>
        </is>
      </c>
      <c r="C6" t="inlineStr"/>
      <c r="D6" t="inlineStr"/>
      <c r="E6" t="inlineStr"/>
      <c r="F6" t="inlineStr"/>
      <c r="G6" t="inlineStr"/>
      <c r="H6" t="inlineStr"/>
    </row>
    <row r="7">
      <c r="A7" t="n">
        <v>3</v>
      </c>
      <c r="B7" t="inlineStr">
        <is>
          <t>j</t>
        </is>
      </c>
      <c r="C7" t="inlineStr"/>
      <c r="D7" t="inlineStr"/>
      <c r="E7" t="inlineStr"/>
      <c r="F7" t="inlineStr"/>
      <c r="G7" t="inlineStr"/>
      <c r="H7" t="inlineStr"/>
    </row>
    <row r="8">
      <c r="A8" t="n">
        <v>4</v>
      </c>
      <c r="B8" t="inlineStr">
        <is>
          <t>i</t>
        </is>
      </c>
      <c r="C8" t="inlineStr"/>
      <c r="D8" t="inlineStr"/>
      <c r="E8" t="inlineStr"/>
      <c r="F8" t="inlineStr"/>
      <c r="G8" t="inlineStr"/>
      <c r="H8" t="inlineStr"/>
    </row>
    <row r="9">
      <c r="A9" t="n">
        <v>4</v>
      </c>
      <c r="B9" t="inlineStr">
        <is>
          <t>j</t>
        </is>
      </c>
      <c r="C9" t="inlineStr"/>
      <c r="D9" t="inlineStr"/>
      <c r="E9" t="inlineStr"/>
      <c r="F9" t="inlineStr"/>
      <c r="G9" t="inlineStr"/>
      <c r="H9" t="inlineStr"/>
    </row>
    <row r="10">
      <c r="A10" t="n">
        <v>5</v>
      </c>
      <c r="B10" t="inlineStr">
        <is>
          <t>i</t>
        </is>
      </c>
      <c r="C10" t="inlineStr"/>
      <c r="D10" t="inlineStr"/>
      <c r="E10" t="inlineStr"/>
      <c r="F10" t="inlineStr"/>
      <c r="G10" t="inlineStr"/>
      <c r="H10" t="inlineStr"/>
    </row>
    <row r="11">
      <c r="A11" t="n">
        <v>5</v>
      </c>
      <c r="B11" t="inlineStr">
        <is>
          <t>j</t>
        </is>
      </c>
      <c r="C11" t="inlineStr"/>
      <c r="D11" t="inlineStr"/>
      <c r="E11" t="inlineStr"/>
      <c r="F11" t="inlineStr"/>
      <c r="G11" t="inlineStr"/>
      <c r="H11" t="inlineStr"/>
    </row>
    <row r="12">
      <c r="A12" t="n">
        <v>6</v>
      </c>
      <c r="B12" t="inlineStr">
        <is>
          <t>i</t>
        </is>
      </c>
      <c r="C12" t="inlineStr"/>
      <c r="D12" t="inlineStr"/>
      <c r="E12" t="inlineStr"/>
      <c r="F12" t="inlineStr"/>
      <c r="G12" t="inlineStr"/>
      <c r="H12" t="inlineStr"/>
    </row>
    <row r="13">
      <c r="A13" t="n">
        <v>6</v>
      </c>
      <c r="B13" t="inlineStr">
        <is>
          <t>j</t>
        </is>
      </c>
      <c r="C13" t="inlineStr"/>
      <c r="D13" t="inlineStr"/>
      <c r="E13" t="inlineStr"/>
      <c r="F13" t="inlineStr"/>
      <c r="G13" t="inlineStr"/>
      <c r="H13" t="inlineStr"/>
    </row>
    <row r="14">
      <c r="A14" t="n">
        <v>7</v>
      </c>
      <c r="B14" t="inlineStr">
        <is>
          <t>i</t>
        </is>
      </c>
      <c r="C14" t="inlineStr"/>
      <c r="D14" t="inlineStr"/>
      <c r="E14" t="inlineStr"/>
      <c r="F14" t="inlineStr"/>
      <c r="G14" t="inlineStr"/>
      <c r="H14" t="inlineStr"/>
    </row>
    <row r="15">
      <c r="A15" t="n">
        <v>7</v>
      </c>
      <c r="B15" t="inlineStr">
        <is>
          <t>j</t>
        </is>
      </c>
      <c r="C15" t="inlineStr"/>
      <c r="D15" t="inlineStr"/>
      <c r="E15" t="inlineStr"/>
      <c r="F15" t="inlineStr"/>
      <c r="G15" t="inlineStr"/>
      <c r="H15" t="inlineStr"/>
    </row>
    <row r="16">
      <c r="A16" t="n">
        <v>8</v>
      </c>
      <c r="B16" t="inlineStr">
        <is>
          <t>i</t>
        </is>
      </c>
      <c r="C16" t="inlineStr"/>
      <c r="D16" t="inlineStr"/>
      <c r="E16" t="inlineStr"/>
      <c r="F16" t="inlineStr"/>
      <c r="G16" t="inlineStr"/>
      <c r="H16" t="inlineStr"/>
    </row>
    <row r="17">
      <c r="A17" t="n">
        <v>8</v>
      </c>
      <c r="B17" t="inlineStr">
        <is>
          <t>j</t>
        </is>
      </c>
      <c r="C17" t="inlineStr"/>
      <c r="D17" t="inlineStr"/>
      <c r="E17" t="inlineStr"/>
      <c r="F17" t="inlineStr"/>
      <c r="G17" t="inlineStr"/>
      <c r="H17" t="inlineStr"/>
    </row>
    <row r="18">
      <c r="A18" t="n">
        <v>9</v>
      </c>
      <c r="B18" t="inlineStr">
        <is>
          <t>i</t>
        </is>
      </c>
      <c r="C18" t="inlineStr"/>
      <c r="D18" t="inlineStr"/>
      <c r="E18" t="inlineStr"/>
      <c r="F18" t="inlineStr"/>
      <c r="G18" t="inlineStr"/>
      <c r="H18" t="inlineStr"/>
    </row>
    <row r="19">
      <c r="A19" t="n">
        <v>9</v>
      </c>
      <c r="B19" t="inlineStr">
        <is>
          <t>j</t>
        </is>
      </c>
      <c r="C19" t="inlineStr"/>
      <c r="D19" t="inlineStr"/>
      <c r="E19" t="inlineStr"/>
      <c r="F19" t="inlineStr"/>
      <c r="G19" t="inlineStr"/>
      <c r="H19" t="inlineStr"/>
    </row>
    <row r="20">
      <c r="A20" t="n">
        <v>10</v>
      </c>
      <c r="B20" t="inlineStr">
        <is>
          <t>i</t>
        </is>
      </c>
      <c r="C20" t="inlineStr"/>
      <c r="D20" t="inlineStr"/>
      <c r="E20" t="inlineStr"/>
      <c r="F20" t="inlineStr"/>
      <c r="G20" t="inlineStr"/>
      <c r="H20" t="inlineStr"/>
    </row>
    <row r="21">
      <c r="A21" t="n">
        <v>10</v>
      </c>
      <c r="B21" t="inlineStr">
        <is>
          <t>j</t>
        </is>
      </c>
      <c r="C21" t="inlineStr"/>
      <c r="D21" t="inlineStr"/>
      <c r="E21" t="inlineStr"/>
      <c r="F21" t="inlineStr"/>
      <c r="G21" t="inlineStr"/>
      <c r="H21" t="inlineStr"/>
    </row>
    <row r="22">
      <c r="A22" t="n">
        <v>11</v>
      </c>
      <c r="B22" t="inlineStr">
        <is>
          <t>i</t>
        </is>
      </c>
      <c r="C22" t="inlineStr"/>
      <c r="D22" t="inlineStr"/>
      <c r="E22" t="inlineStr"/>
      <c r="F22" t="inlineStr"/>
      <c r="G22" t="inlineStr"/>
      <c r="H22" t="inlineStr"/>
    </row>
    <row r="23">
      <c r="A23" t="n">
        <v>11</v>
      </c>
      <c r="B23" t="inlineStr">
        <is>
          <t>j</t>
        </is>
      </c>
      <c r="C23" t="inlineStr"/>
      <c r="D23" t="inlineStr"/>
      <c r="E23" t="inlineStr"/>
      <c r="F23" t="inlineStr"/>
      <c r="G23" t="inlineStr"/>
      <c r="H23" t="inlineStr"/>
    </row>
    <row r="24">
      <c r="A24" t="n">
        <v>12</v>
      </c>
      <c r="B24" t="inlineStr">
        <is>
          <t>i</t>
        </is>
      </c>
      <c r="C24" t="inlineStr"/>
      <c r="D24" t="inlineStr"/>
      <c r="E24" t="inlineStr"/>
      <c r="F24" t="inlineStr"/>
      <c r="G24" t="inlineStr"/>
      <c r="H24" t="inlineStr"/>
    </row>
    <row r="25">
      <c r="A25" t="n">
        <v>12</v>
      </c>
      <c r="B25" t="inlineStr">
        <is>
          <t>j</t>
        </is>
      </c>
      <c r="C25" t="inlineStr"/>
      <c r="D25" t="inlineStr"/>
      <c r="E25" t="inlineStr"/>
      <c r="F25" t="inlineStr"/>
      <c r="G25" t="inlineStr"/>
      <c r="H25" t="inlineStr"/>
    </row>
  </sheetData>
  <autoFilter ref="A1:H2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8" customWidth="1" min="2" max="2"/>
    <col width="38" customWidth="1" min="3" max="3"/>
    <col width="12" customWidth="1" min="4" max="4"/>
  </cols>
  <sheetData>
    <row r="1" ht="24" customHeight="1">
      <c r="A1" s="1" t="inlineStr">
        <is>
          <t>Check</t>
        </is>
      </c>
      <c r="B1" s="1" t="inlineStr">
        <is>
          <t>Value</t>
        </is>
      </c>
      <c r="C1" s="1" t="inlineStr">
        <is>
          <t>Expected</t>
        </is>
      </c>
      <c r="D1" s="1" t="inlineStr">
        <is>
          <t>Pass</t>
        </is>
      </c>
    </row>
    <row r="2">
      <c r="A2" t="inlineStr">
        <is>
          <t>K_global dimensions</t>
        </is>
      </c>
      <c r="B2" t="inlineStr">
        <is>
          <t>48 x 48</t>
        </is>
      </c>
      <c r="C2" t="inlineStr">
        <is>
          <t>48 x 48</t>
        </is>
      </c>
      <c r="D2" t="b">
        <v>1</v>
      </c>
    </row>
    <row r="3">
      <c r="A3" t="inlineStr">
        <is>
          <t>K_global symmetry |K-KT| max</t>
        </is>
      </c>
      <c r="B3" t="inlineStr">
        <is>
          <t>0.000e+00</t>
        </is>
      </c>
      <c r="C3" t="inlineStr">
        <is>
          <t>&lt;= 1e-9</t>
        </is>
      </c>
      <c r="D3" t="b">
        <v>1</v>
      </c>
    </row>
    <row r="4">
      <c r="A4" t="inlineStr">
        <is>
          <t>Restrained DOFs</t>
        </is>
      </c>
      <c r="B4" t="n">
        <v>12</v>
      </c>
      <c r="C4" t="n">
        <v>12</v>
      </c>
      <c r="D4" t="b">
        <v>1</v>
      </c>
    </row>
    <row r="5">
      <c r="A5" t="inlineStr">
        <is>
          <t>Free DOFs</t>
        </is>
      </c>
      <c r="B5" t="n">
        <v>36</v>
      </c>
      <c r="C5" t="n">
        <v>36</v>
      </c>
      <c r="D5" t="b">
        <v>1</v>
      </c>
    </row>
    <row r="6">
      <c r="A6" t="inlineStr">
        <is>
          <t>rank(K_ff)</t>
        </is>
      </c>
      <c r="B6" t="n">
        <v>34</v>
      </c>
      <c r="C6" t="n">
        <v>36</v>
      </c>
      <c r="D6" t="b">
        <v>0</v>
      </c>
    </row>
    <row r="7">
      <c r="A7" t="inlineStr">
        <is>
          <t>deficiency (free - rank)</t>
        </is>
      </c>
      <c r="B7" t="n">
        <v>2</v>
      </c>
      <c r="C7" t="n">
        <v>0</v>
      </c>
      <c r="D7" t="b">
        <v>0</v>
      </c>
    </row>
    <row r="8">
      <c r="A8" t="inlineStr">
        <is>
          <t>cond(K_ff)</t>
        </is>
      </c>
      <c r="B8" t="inlineStr">
        <is>
          <t>5.282e+16</t>
        </is>
      </c>
      <c r="C8" t="inlineStr">
        <is>
          <t>finite</t>
        </is>
      </c>
      <c r="D8" t="b">
        <v>1</v>
      </c>
    </row>
    <row r="9">
      <c r="A9" t="inlineStr">
        <is>
          <t>member k_eff ranks (M1..M12)</t>
        </is>
      </c>
      <c r="B9" t="inlineStr">
        <is>
          <t>4,4,4,4,4,4,4,4,6,6,6,6</t>
        </is>
      </c>
      <c r="C9" t="inlineStr">
        <is>
          <t>4 for beams, 6 for columns</t>
        </is>
      </c>
      <c r="D9" t="b">
        <v>1</v>
      </c>
    </row>
    <row r="10">
      <c r="A10" t="inlineStr">
        <is>
          <t>axial sanity K[UX1,UX2] (kN/m)</t>
        </is>
      </c>
      <c r="B10" t="inlineStr">
        <is>
          <t>-57619.2973</t>
        </is>
      </c>
      <c r="C10">
        <f>-EA/L = -57619.2973</f>
        <v/>
      </c>
      <c r="D10" t="b">
        <v>1</v>
      </c>
    </row>
    <row r="11">
      <c r="A11" t="inlineStr">
        <is>
          <t>smallest singular values</t>
        </is>
      </c>
      <c r="B11" t="inlineStr">
        <is>
          <t>6.103e+01, 6.103e+01, 1.923e+01, 3.237e-02, 2.327e-10, 5.412e-12</t>
        </is>
      </c>
      <c r="C11" t="inlineStr">
        <is>
          <t>two ~0 when mechanisms present</t>
        </is>
      </c>
      <c r="D11" t="b">
        <v>1</v>
      </c>
    </row>
    <row r="12">
      <c r="A12" t="inlineStr">
        <is>
          <t>Structural solution status</t>
        </is>
      </c>
      <c r="B12" t="inlineStr">
        <is>
          <t>STRUCTURAL SOLUTION BLOCKED - MECHANISM DETECTED</t>
        </is>
      </c>
      <c r="C12" t="inlineStr">
        <is>
          <t>SOLVED or BLOCKED</t>
        </is>
      </c>
      <c r="D12" t="b">
        <v>1</v>
      </c>
    </row>
    <row r="13">
      <c r="A13" t="inlineStr">
        <is>
          <t>Solver blocking correctness</t>
        </is>
      </c>
      <c r="B13" t="inlineStr">
        <is>
          <t>blocked (no solve of singular K_ff)</t>
        </is>
      </c>
      <c r="C13" t="inlineStr">
        <is>
          <t>never call np.linalg.solve on a singular K_ff</t>
        </is>
      </c>
      <c r="D13" t="b">
        <v>1</v>
      </c>
    </row>
    <row r="14">
      <c r="A14" t="inlineStr">
        <is>
          <t>Displacements fabricated</t>
        </is>
      </c>
      <c r="B14" t="inlineStr">
        <is>
          <t>NO</t>
        </is>
      </c>
      <c r="C14" t="inlineStr">
        <is>
          <t>must be NO</t>
        </is>
      </c>
      <c r="D14" t="b">
        <v>1</v>
      </c>
    </row>
    <row r="15">
      <c r="A15" t="inlineStr">
        <is>
          <t>Reactions fabricated</t>
        </is>
      </c>
      <c r="B15" t="inlineStr">
        <is>
          <t>NO</t>
        </is>
      </c>
      <c r="C15" t="inlineStr">
        <is>
          <t>must be NO</t>
        </is>
      </c>
      <c r="D15" t="b">
        <v>1</v>
      </c>
    </row>
    <row r="16">
      <c r="A16" t="inlineStr">
        <is>
          <t>Member-end forces fabricated</t>
        </is>
      </c>
      <c r="B16" t="inlineStr">
        <is>
          <t>NO</t>
        </is>
      </c>
      <c r="C16" t="inlineStr">
        <is>
          <t>must be NO</t>
        </is>
      </c>
      <c r="D16" t="b">
        <v>1</v>
      </c>
    </row>
    <row r="17">
      <c r="A17" t="inlineStr">
        <is>
          <t>Load case</t>
        </is>
      </c>
      <c r="B17" t="inlineStr">
        <is>
          <t>TEST-A</t>
        </is>
      </c>
      <c r="C17" t="inlineStr">
        <is>
          <t>TEST ONLY - NOT a professor-specified load</t>
        </is>
      </c>
      <c r="D17" t="b">
        <v>1</v>
      </c>
    </row>
    <row r="18">
      <c r="A18" t="inlineStr">
        <is>
          <t>Zero-energy mode 1 (dominant DOFs)</t>
        </is>
      </c>
      <c r="B18" t="inlineStr">
        <is>
          <t>N8-UX, N7-UX, N5-UX, N6-UX</t>
        </is>
      </c>
      <c r="C18" t="inlineStr">
        <is>
          <t>roof nodal sway (geometry)</t>
        </is>
      </c>
      <c r="D18" t="b">
        <v>1</v>
      </c>
    </row>
    <row r="19">
      <c r="A19" t="inlineStr">
        <is>
          <t>Zero-energy mode 2 (dominant DOFs)</t>
        </is>
      </c>
      <c r="B19" t="inlineStr">
        <is>
          <t>N6-UZ, N7-UZ, N8-UZ, N5-UZ</t>
        </is>
      </c>
      <c r="C19" t="inlineStr">
        <is>
          <t>roof nodal sway (geometry)</t>
        </is>
      </c>
      <c r="D19" t="b">
        <v>1</v>
      </c>
    </row>
    <row r="20">
      <c r="A20" t="inlineStr">
        <is>
          <t>Diagnostic explanation</t>
        </is>
      </c>
      <c r="B20" t="inlineStr">
        <is>
          <t>Confirmed REV1 model preserved exactly (pinned bases at nodes 1-4, beams M1-M8 pin-pin with local Mz released). Two horizontal sway mechanisms (roof drift in X and Z) make K_ff singular; no unique structural solution exists. No artificial stabilization was applied.</t>
        </is>
      </c>
      <c r="C20" t="inlineStr">
        <is>
          <t>report</t>
        </is>
      </c>
      <c r="D20" t="b">
        <v>1</v>
      </c>
    </row>
  </sheetData>
  <autoFilter ref="A1:D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2026-09-15T12:10:07Z</dcterms:created>
  <dcterms:modified xmlns:dcterms="http://purl.org/dc/terms/" xmlns:xsi="http://www.w3.org/2001/XMLSchema-instance" xsi:type="dcterms:W3CDTF">2026-09-15T12:10:07Z</dcterms:modified>
</cp:coreProperties>
</file>