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nne\Documents\Imperial College\Year 3\Group Project\Protein table\tAI\"/>
    </mc:Choice>
  </mc:AlternateContent>
  <xr:revisionPtr revIDLastSave="0" documentId="13_ncr:1_{7D946F82-0D7F-45E9-8E77-1DDFD38B1A45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</calcChain>
</file>

<file path=xl/sharedStrings.xml><?xml version="1.0" encoding="utf-8"?>
<sst xmlns="http://schemas.openxmlformats.org/spreadsheetml/2006/main" count="44" uniqueCount="44">
  <si>
    <t>average</t>
  </si>
  <si>
    <t>std dev</t>
  </si>
  <si>
    <t>percent error</t>
  </si>
  <si>
    <t>Normal B-cells_169</t>
  </si>
  <si>
    <t>Normal B-cells_170</t>
  </si>
  <si>
    <t>Normal B-cells_171</t>
  </si>
  <si>
    <t>Normal B-cells_172</t>
  </si>
  <si>
    <t>Normal B-cells_173</t>
  </si>
  <si>
    <t>Normal B-cells_174</t>
  </si>
  <si>
    <t>Normal B-cells_175</t>
  </si>
  <si>
    <t>Normal B-cells_176</t>
  </si>
  <si>
    <t>Normal B-cells_177</t>
  </si>
  <si>
    <t>TGC</t>
  </si>
  <si>
    <t>AGC</t>
  </si>
  <si>
    <t>CGC</t>
  </si>
  <si>
    <t>TCT</t>
  </si>
  <si>
    <t>CCG</t>
  </si>
  <si>
    <t>ACG</t>
  </si>
  <si>
    <t>TCG</t>
  </si>
  <si>
    <t>GCA</t>
  </si>
  <si>
    <t>CTG</t>
  </si>
  <si>
    <t>TTG</t>
  </si>
  <si>
    <t>GCC</t>
  </si>
  <si>
    <t>TCC</t>
  </si>
  <si>
    <t>CCC</t>
  </si>
  <si>
    <t>GTG</t>
  </si>
  <si>
    <t>TAT</t>
  </si>
  <si>
    <t>CAA</t>
  </si>
  <si>
    <t>CAG</t>
  </si>
  <si>
    <t>TAG</t>
  </si>
  <si>
    <t>CTT</t>
  </si>
  <si>
    <t>TTT</t>
  </si>
  <si>
    <t>CAT</t>
  </si>
  <si>
    <t>GAA</t>
  </si>
  <si>
    <t>GCT</t>
  </si>
  <si>
    <t>TGT</t>
  </si>
  <si>
    <t>AGT</t>
  </si>
  <si>
    <t>CGT</t>
  </si>
  <si>
    <t>CCA</t>
  </si>
  <si>
    <t>GTA</t>
  </si>
  <si>
    <t>ATA</t>
  </si>
  <si>
    <t>TAC</t>
  </si>
  <si>
    <t>AAC</t>
  </si>
  <si>
    <t>std_err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</si>
</sst>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workbookViewId="0">
      <selection activeCell="F1" sqref="F1"/>
    </sheetView>
  </sheetViews>
  <sheetFormatPr defaultRowHeight="14.5" x14ac:dyDescent="0.35"/>
  <sheetData>
    <row r="1" spans="1:14" x14ac:dyDescent="0.35">
      <c r="B1" s="1" t="s">
        <v>0</v>
      </c>
      <c r="C1" s="1" t="s">
        <v>1</v>
      </c>
      <c r="D1" s="1" t="s">
        <v>2</v>
      </c>
      <c r="E1" s="2" t="s">
        <v>43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35">
      <c r="A2" s="1" t="s">
        <v>12</v>
      </c>
      <c r="B2">
        <v>36.835452561323123</v>
      </c>
      <c r="C2">
        <v>1.734477956126474</v>
      </c>
      <c r="D2">
        <v>4.7087190071546998E-2</v>
      </c>
      <c r="E2">
        <f>C2/SQRT(COUNT(F2:N2))</f>
        <v>0.57815931870882464</v>
      </c>
      <c r="F2">
        <v>34.548833131839103</v>
      </c>
      <c r="G2">
        <v>35.796373465197313</v>
      </c>
      <c r="H2">
        <v>40.19915287252536</v>
      </c>
      <c r="I2">
        <v>37.357983405671931</v>
      </c>
      <c r="J2">
        <v>37.941209680471509</v>
      </c>
      <c r="K2">
        <v>36.788117463946698</v>
      </c>
      <c r="L2">
        <v>36.402968510677319</v>
      </c>
      <c r="M2">
        <v>37.666232723570509</v>
      </c>
      <c r="N2">
        <v>34.818201798008303</v>
      </c>
    </row>
    <row r="3" spans="1:14" x14ac:dyDescent="0.35">
      <c r="A3" s="1" t="s">
        <v>13</v>
      </c>
      <c r="B3">
        <v>72.080827241795163</v>
      </c>
      <c r="C3">
        <v>2.448455341981278</v>
      </c>
      <c r="D3">
        <v>3.3968191482707792E-2</v>
      </c>
      <c r="E3">
        <f t="shared" ref="E3:E32" si="0">C3/SQRT(COUNT(F3:N3))</f>
        <v>0.81615178066042604</v>
      </c>
      <c r="F3">
        <v>70.601767700007983</v>
      </c>
      <c r="G3">
        <v>69.496233179222088</v>
      </c>
      <c r="H3">
        <v>73.863427549931188</v>
      </c>
      <c r="I3">
        <v>72.914826319218861</v>
      </c>
      <c r="J3">
        <v>71.956004104376859</v>
      </c>
      <c r="K3">
        <v>77.135421374570441</v>
      </c>
      <c r="L3">
        <v>69.786484346678151</v>
      </c>
      <c r="M3">
        <v>70.129459702716375</v>
      </c>
      <c r="N3">
        <v>72.843820899434448</v>
      </c>
    </row>
    <row r="4" spans="1:14" x14ac:dyDescent="0.35">
      <c r="A4" s="1" t="s">
        <v>14</v>
      </c>
      <c r="B4">
        <v>18.208966343328221</v>
      </c>
      <c r="C4">
        <v>0.92586769510555089</v>
      </c>
      <c r="D4">
        <v>5.0846801386108857E-2</v>
      </c>
      <c r="E4">
        <f t="shared" si="0"/>
        <v>0.30862256503518365</v>
      </c>
      <c r="F4">
        <v>18.292558895385469</v>
      </c>
      <c r="G4">
        <v>16.748014813131359</v>
      </c>
      <c r="H4">
        <v>17.610964321915461</v>
      </c>
      <c r="I4">
        <v>19.10960485399761</v>
      </c>
      <c r="J4">
        <v>18.4167483214421</v>
      </c>
      <c r="K4">
        <v>17.714547871015458</v>
      </c>
      <c r="L4">
        <v>17.829400525064699</v>
      </c>
      <c r="M4">
        <v>19.974029747047862</v>
      </c>
      <c r="N4">
        <v>18.184827740953949</v>
      </c>
    </row>
    <row r="5" spans="1:14" x14ac:dyDescent="0.35">
      <c r="A5" s="1" t="s">
        <v>15</v>
      </c>
      <c r="B5">
        <v>26.84022508262316</v>
      </c>
      <c r="C5">
        <v>0.99783714846693239</v>
      </c>
      <c r="D5">
        <v>3.717692923197391E-2</v>
      </c>
      <c r="E5">
        <f t="shared" si="0"/>
        <v>0.33261238282231081</v>
      </c>
      <c r="F5">
        <v>25.88040574881914</v>
      </c>
      <c r="G5">
        <v>28.055300477250611</v>
      </c>
      <c r="H5">
        <v>28.260500729033371</v>
      </c>
      <c r="I5">
        <v>27.752266042553408</v>
      </c>
      <c r="J5">
        <v>26.140547727309141</v>
      </c>
      <c r="K5">
        <v>26.352136253852521</v>
      </c>
      <c r="L5">
        <v>27.056191785449059</v>
      </c>
      <c r="M5">
        <v>25.46710111070886</v>
      </c>
      <c r="N5">
        <v>26.59757586863234</v>
      </c>
    </row>
    <row r="6" spans="1:14" x14ac:dyDescent="0.35">
      <c r="A6" s="1" t="s">
        <v>16</v>
      </c>
      <c r="B6">
        <v>18.04669704262562</v>
      </c>
      <c r="C6">
        <v>1.2957221872084841</v>
      </c>
      <c r="D6">
        <v>7.1798301049108115E-2</v>
      </c>
      <c r="E6">
        <f t="shared" si="0"/>
        <v>0.43190739573616138</v>
      </c>
      <c r="F6">
        <v>17.468210730386399</v>
      </c>
      <c r="G6">
        <v>16.799623284869259</v>
      </c>
      <c r="H6">
        <v>17.96457312927593</v>
      </c>
      <c r="I6">
        <v>17.516475735787889</v>
      </c>
      <c r="J6">
        <v>19.05633865516366</v>
      </c>
      <c r="K6">
        <v>18.00263583918802</v>
      </c>
      <c r="L6">
        <v>21.028502983528568</v>
      </c>
      <c r="M6">
        <v>17.609524434343498</v>
      </c>
      <c r="N6">
        <v>16.97438859108739</v>
      </c>
    </row>
    <row r="7" spans="1:14" x14ac:dyDescent="0.35">
      <c r="A7" s="1" t="s">
        <v>17</v>
      </c>
      <c r="B7">
        <v>15.06748859586139</v>
      </c>
      <c r="C7">
        <v>1.4900841209517239</v>
      </c>
      <c r="D7">
        <v>9.8893993612247183E-2</v>
      </c>
      <c r="E7">
        <f t="shared" si="0"/>
        <v>0.496694706983908</v>
      </c>
      <c r="F7">
        <v>13.99199580716366</v>
      </c>
      <c r="G7">
        <v>15.189038712073531</v>
      </c>
      <c r="H7">
        <v>14.492232403117891</v>
      </c>
      <c r="I7">
        <v>14.95746249969039</v>
      </c>
      <c r="J7">
        <v>16.1022454870402</v>
      </c>
      <c r="K7">
        <v>16.417211255056131</v>
      </c>
      <c r="L7">
        <v>17.763940777679071</v>
      </c>
      <c r="M7">
        <v>13.63152177052933</v>
      </c>
      <c r="N7">
        <v>13.06174865040234</v>
      </c>
    </row>
    <row r="8" spans="1:14" x14ac:dyDescent="0.35">
      <c r="A8" s="1" t="s">
        <v>18</v>
      </c>
      <c r="B8">
        <v>8.4748953528837134</v>
      </c>
      <c r="C8">
        <v>0.33603377549075869</v>
      </c>
      <c r="D8">
        <v>3.9650492601825238E-2</v>
      </c>
      <c r="E8">
        <f t="shared" si="0"/>
        <v>0.11201125849691956</v>
      </c>
      <c r="F8">
        <v>8.2063879153694188</v>
      </c>
      <c r="G8">
        <v>8.9386532025934713</v>
      </c>
      <c r="H8">
        <v>8.9257077754534109</v>
      </c>
      <c r="I8">
        <v>8.2486812976143007</v>
      </c>
      <c r="J8">
        <v>8.6705955750773001</v>
      </c>
      <c r="K8">
        <v>8.0105185671903492</v>
      </c>
      <c r="L8">
        <v>8.2496866511175</v>
      </c>
      <c r="M8">
        <v>8.6767973788263895</v>
      </c>
      <c r="N8">
        <v>8.3470298127112912</v>
      </c>
    </row>
    <row r="9" spans="1:14" x14ac:dyDescent="0.35">
      <c r="A9" s="1" t="s">
        <v>19</v>
      </c>
      <c r="B9">
        <v>74.009523647020956</v>
      </c>
      <c r="C9">
        <v>3.6853655112881412</v>
      </c>
      <c r="D9">
        <v>4.9795828018905031E-2</v>
      </c>
      <c r="E9">
        <f t="shared" si="0"/>
        <v>1.2284551704293805</v>
      </c>
      <c r="F9">
        <v>67.868144759633353</v>
      </c>
      <c r="G9">
        <v>73.831907323178612</v>
      </c>
      <c r="H9">
        <v>80.604673924368953</v>
      </c>
      <c r="I9">
        <v>76.92693359695518</v>
      </c>
      <c r="J9">
        <v>74.293310086363604</v>
      </c>
      <c r="K9">
        <v>76.187152431903058</v>
      </c>
      <c r="L9">
        <v>70.617936102046315</v>
      </c>
      <c r="M9">
        <v>72.797080067498939</v>
      </c>
      <c r="N9">
        <v>72.958574531240558</v>
      </c>
    </row>
    <row r="10" spans="1:14" x14ac:dyDescent="0.35">
      <c r="A10" s="1" t="s">
        <v>20</v>
      </c>
      <c r="B10">
        <v>39.61229917907518</v>
      </c>
      <c r="C10">
        <v>1.0943715240823939</v>
      </c>
      <c r="D10">
        <v>2.762706398674494E-2</v>
      </c>
      <c r="E10">
        <f t="shared" si="0"/>
        <v>0.36479050802746465</v>
      </c>
      <c r="F10">
        <v>38.489508910738003</v>
      </c>
      <c r="G10">
        <v>41.843196456876647</v>
      </c>
      <c r="H10">
        <v>39.920817116374508</v>
      </c>
      <c r="I10">
        <v>39.939386661961613</v>
      </c>
      <c r="J10">
        <v>39.699947487464911</v>
      </c>
      <c r="K10">
        <v>37.948181349993177</v>
      </c>
      <c r="L10">
        <v>39.309928266569592</v>
      </c>
      <c r="M10">
        <v>39.316590735241633</v>
      </c>
      <c r="N10">
        <v>40.043135626456547</v>
      </c>
    </row>
    <row r="11" spans="1:14" x14ac:dyDescent="0.35">
      <c r="A11" s="1" t="s">
        <v>21</v>
      </c>
      <c r="B11">
        <v>13.215610528625071</v>
      </c>
      <c r="C11">
        <v>0.45269837632498322</v>
      </c>
      <c r="D11">
        <v>3.4254821246769991E-2</v>
      </c>
      <c r="E11">
        <f t="shared" si="0"/>
        <v>0.15089945877499442</v>
      </c>
      <c r="F11">
        <v>12.76172395091414</v>
      </c>
      <c r="G11">
        <v>12.46936485934158</v>
      </c>
      <c r="H11">
        <v>12.89065222083136</v>
      </c>
      <c r="I11">
        <v>13.62899510172425</v>
      </c>
      <c r="J11">
        <v>13.90188768513838</v>
      </c>
      <c r="K11">
        <v>13.220513266705421</v>
      </c>
      <c r="L11">
        <v>13.14109323308327</v>
      </c>
      <c r="M11">
        <v>13.48570491266338</v>
      </c>
      <c r="N11">
        <v>13.440559527223829</v>
      </c>
    </row>
    <row r="12" spans="1:14" x14ac:dyDescent="0.35">
      <c r="A12" s="1" t="s">
        <v>22</v>
      </c>
      <c r="B12">
        <v>12.242840220537801</v>
      </c>
      <c r="C12">
        <v>1.4931912258563249</v>
      </c>
      <c r="D12">
        <v>0.12196444607285201</v>
      </c>
      <c r="E12">
        <f t="shared" si="0"/>
        <v>0.49773040861877499</v>
      </c>
      <c r="F12">
        <v>12.87464494253069</v>
      </c>
      <c r="G12">
        <v>12.9683828830902</v>
      </c>
      <c r="H12">
        <v>14.356500739651979</v>
      </c>
      <c r="I12">
        <v>10.82670701057849</v>
      </c>
      <c r="J12">
        <v>13.444222328380731</v>
      </c>
      <c r="K12">
        <v>13.376878020242851</v>
      </c>
      <c r="L12">
        <v>10.58356986004847</v>
      </c>
      <c r="M12">
        <v>11.660460063577419</v>
      </c>
      <c r="N12">
        <v>10.09419613673934</v>
      </c>
    </row>
    <row r="13" spans="1:14" x14ac:dyDescent="0.35">
      <c r="A13" s="1" t="s">
        <v>23</v>
      </c>
      <c r="B13">
        <v>33.906490170137083</v>
      </c>
      <c r="C13">
        <v>1.4990821988751419</v>
      </c>
      <c r="D13">
        <v>4.421224937624034E-2</v>
      </c>
      <c r="E13">
        <f t="shared" si="0"/>
        <v>0.49969406629171398</v>
      </c>
      <c r="F13">
        <v>31.104358739700039</v>
      </c>
      <c r="G13">
        <v>34.342443241088297</v>
      </c>
      <c r="H13">
        <v>36.391939290849002</v>
      </c>
      <c r="I13">
        <v>33.109264740167298</v>
      </c>
      <c r="J13">
        <v>34.098969670031401</v>
      </c>
      <c r="K13">
        <v>35.014508177893212</v>
      </c>
      <c r="L13">
        <v>34.3093375339377</v>
      </c>
      <c r="M13">
        <v>34.158715772093501</v>
      </c>
      <c r="N13">
        <v>32.62887436547328</v>
      </c>
    </row>
    <row r="14" spans="1:14" x14ac:dyDescent="0.35">
      <c r="A14" s="1" t="s">
        <v>24</v>
      </c>
      <c r="B14">
        <v>27.494513940935409</v>
      </c>
      <c r="C14">
        <v>1.075690540446121</v>
      </c>
      <c r="D14">
        <v>3.9123824583949883E-2</v>
      </c>
      <c r="E14">
        <f t="shared" si="0"/>
        <v>0.35856351348204035</v>
      </c>
      <c r="F14">
        <v>28.490842036082899</v>
      </c>
      <c r="G14">
        <v>26.88379057764249</v>
      </c>
      <c r="H14">
        <v>28.007943250544539</v>
      </c>
      <c r="I14">
        <v>27.333627489641909</v>
      </c>
      <c r="J14">
        <v>27.27094825504707</v>
      </c>
      <c r="K14">
        <v>25.843401096452322</v>
      </c>
      <c r="L14">
        <v>28.175313617576361</v>
      </c>
      <c r="M14">
        <v>26.263228214651011</v>
      </c>
      <c r="N14">
        <v>29.18153093078012</v>
      </c>
    </row>
    <row r="15" spans="1:14" x14ac:dyDescent="0.35">
      <c r="A15" s="1" t="s">
        <v>25</v>
      </c>
      <c r="B15">
        <v>23.163769370128659</v>
      </c>
      <c r="C15">
        <v>1.9549802504136651</v>
      </c>
      <c r="D15">
        <v>8.4398191813062712E-2</v>
      </c>
      <c r="E15">
        <f t="shared" si="0"/>
        <v>0.65166008347122173</v>
      </c>
      <c r="F15">
        <v>20.83644880465285</v>
      </c>
      <c r="G15">
        <v>23.131535864297788</v>
      </c>
      <c r="H15">
        <v>25.427301722124248</v>
      </c>
      <c r="I15">
        <v>22.786243680210951</v>
      </c>
      <c r="J15">
        <v>25.44584505666208</v>
      </c>
      <c r="K15">
        <v>21.669784871973789</v>
      </c>
      <c r="L15">
        <v>25.857560421344779</v>
      </c>
      <c r="M15">
        <v>22.238656915374438</v>
      </c>
      <c r="N15">
        <v>21.080546994517011</v>
      </c>
    </row>
    <row r="16" spans="1:14" x14ac:dyDescent="0.35">
      <c r="A16" s="1" t="s">
        <v>26</v>
      </c>
      <c r="B16">
        <v>20.502310547624141</v>
      </c>
      <c r="C16">
        <v>1.1064574607309541</v>
      </c>
      <c r="D16">
        <v>5.3967452017703102E-2</v>
      </c>
      <c r="E16">
        <f t="shared" si="0"/>
        <v>0.36881915357698469</v>
      </c>
      <c r="F16">
        <v>18.8863220041967</v>
      </c>
      <c r="G16">
        <v>19.555078335176692</v>
      </c>
      <c r="H16">
        <v>20.546476830724469</v>
      </c>
      <c r="I16">
        <v>21.447544790603072</v>
      </c>
      <c r="J16">
        <v>22.329779876403119</v>
      </c>
      <c r="K16">
        <v>21.44581172538491</v>
      </c>
      <c r="L16">
        <v>19.736912024386609</v>
      </c>
      <c r="M16">
        <v>20.776853022914189</v>
      </c>
      <c r="N16">
        <v>19.796016318827519</v>
      </c>
    </row>
    <row r="17" spans="1:14" x14ac:dyDescent="0.35">
      <c r="A17" s="1" t="s">
        <v>27</v>
      </c>
      <c r="B17">
        <v>30.25994323856866</v>
      </c>
      <c r="C17">
        <v>1.678716758546579</v>
      </c>
      <c r="D17">
        <v>5.5476533624389729E-2</v>
      </c>
      <c r="E17">
        <f t="shared" si="0"/>
        <v>0.5595722528488597</v>
      </c>
      <c r="F17">
        <v>30.081667546053431</v>
      </c>
      <c r="G17">
        <v>31.092281501058501</v>
      </c>
      <c r="H17">
        <v>33.57561696909098</v>
      </c>
      <c r="I17">
        <v>31.73741983938649</v>
      </c>
      <c r="J17">
        <v>29.726770815026761</v>
      </c>
      <c r="K17">
        <v>28.206931322421379</v>
      </c>
      <c r="L17">
        <v>28.589556224616921</v>
      </c>
      <c r="M17">
        <v>30.232682258875041</v>
      </c>
      <c r="N17">
        <v>29.096562670588462</v>
      </c>
    </row>
    <row r="18" spans="1:14" x14ac:dyDescent="0.35">
      <c r="A18" s="1" t="s">
        <v>28</v>
      </c>
      <c r="B18">
        <v>32.82739438697952</v>
      </c>
      <c r="C18">
        <v>1.2306288048314751</v>
      </c>
      <c r="D18">
        <v>3.7487861215070577E-2</v>
      </c>
      <c r="E18">
        <f t="shared" si="0"/>
        <v>0.41020960161049169</v>
      </c>
      <c r="F18">
        <v>32.364596741168</v>
      </c>
      <c r="G18">
        <v>32.582692746490601</v>
      </c>
      <c r="H18">
        <v>35.346551570364902</v>
      </c>
      <c r="I18">
        <v>32.875590570775898</v>
      </c>
      <c r="J18">
        <v>32.467069804245099</v>
      </c>
      <c r="K18">
        <v>33.2498526198533</v>
      </c>
      <c r="L18">
        <v>32.941611713861398</v>
      </c>
      <c r="M18">
        <v>30.564577870486001</v>
      </c>
      <c r="N18">
        <v>33.054005845570501</v>
      </c>
    </row>
    <row r="19" spans="1:14" x14ac:dyDescent="0.35">
      <c r="A19" s="1" t="s">
        <v>29</v>
      </c>
      <c r="B19">
        <v>10.34592059294781</v>
      </c>
      <c r="C19">
        <v>0.65967088819138597</v>
      </c>
      <c r="D19">
        <v>6.3761448994789666E-2</v>
      </c>
      <c r="E19">
        <f t="shared" si="0"/>
        <v>0.21989029606379532</v>
      </c>
      <c r="F19">
        <v>9.8054555996523298</v>
      </c>
      <c r="G19">
        <v>10.828814918644801</v>
      </c>
      <c r="H19">
        <v>10.941226095659699</v>
      </c>
      <c r="I19">
        <v>10.0218690342285</v>
      </c>
      <c r="J19">
        <v>10.790037171060099</v>
      </c>
      <c r="K19">
        <v>10.9649010998191</v>
      </c>
      <c r="L19">
        <v>10.597593922568199</v>
      </c>
      <c r="M19">
        <v>8.9965284535632897</v>
      </c>
      <c r="N19">
        <v>10.1668590413343</v>
      </c>
    </row>
    <row r="20" spans="1:14" x14ac:dyDescent="0.35">
      <c r="A20" s="1" t="s">
        <v>30</v>
      </c>
      <c r="B20">
        <v>42.679262819712733</v>
      </c>
      <c r="C20">
        <v>2.2190268175190662</v>
      </c>
      <c r="D20">
        <v>5.1993091513617723E-2</v>
      </c>
      <c r="E20">
        <f t="shared" si="0"/>
        <v>0.73967560583968872</v>
      </c>
      <c r="F20">
        <v>41.516949005738098</v>
      </c>
      <c r="G20">
        <v>45.668513343651547</v>
      </c>
      <c r="H20">
        <v>45.629167772117711</v>
      </c>
      <c r="I20">
        <v>42.158842617496333</v>
      </c>
      <c r="J20">
        <v>43.794144720924443</v>
      </c>
      <c r="K20">
        <v>42.078397138027157</v>
      </c>
      <c r="L20">
        <v>43.618486309793347</v>
      </c>
      <c r="M20">
        <v>40.645107048843187</v>
      </c>
      <c r="N20">
        <v>39.003757420822772</v>
      </c>
    </row>
    <row r="21" spans="1:14" x14ac:dyDescent="0.35">
      <c r="A21" s="1" t="s">
        <v>31</v>
      </c>
      <c r="B21">
        <v>57.145266129186702</v>
      </c>
      <c r="C21">
        <v>6.7127962301597766</v>
      </c>
      <c r="D21">
        <v>0.1174689818572959</v>
      </c>
      <c r="E21">
        <f t="shared" si="0"/>
        <v>2.237598743386592</v>
      </c>
      <c r="F21">
        <v>54.636754426782467</v>
      </c>
      <c r="G21">
        <v>58.122705305785793</v>
      </c>
      <c r="H21">
        <v>69.286731884115383</v>
      </c>
      <c r="I21">
        <v>55.013494262165452</v>
      </c>
      <c r="J21">
        <v>65.758977109513168</v>
      </c>
      <c r="K21">
        <v>54.988615655414918</v>
      </c>
      <c r="L21">
        <v>57.523050449531787</v>
      </c>
      <c r="M21">
        <v>47.900388980635583</v>
      </c>
      <c r="N21">
        <v>51.076677088735742</v>
      </c>
    </row>
    <row r="22" spans="1:14" x14ac:dyDescent="0.35">
      <c r="A22" s="1" t="s">
        <v>32</v>
      </c>
      <c r="B22">
        <v>36.586407998793682</v>
      </c>
      <c r="C22">
        <v>1.196254835380985</v>
      </c>
      <c r="D22">
        <v>3.26967007917374E-2</v>
      </c>
      <c r="E22">
        <f t="shared" si="0"/>
        <v>0.39875161179366164</v>
      </c>
      <c r="F22">
        <v>35.290211569008918</v>
      </c>
      <c r="G22">
        <v>37.678332363005246</v>
      </c>
      <c r="H22">
        <v>38.802946567526568</v>
      </c>
      <c r="I22">
        <v>35.733525922423929</v>
      </c>
      <c r="J22">
        <v>37.642277596371471</v>
      </c>
      <c r="K22">
        <v>35.518921094477591</v>
      </c>
      <c r="L22">
        <v>35.80671562564109</v>
      </c>
      <c r="M22">
        <v>36.350982979065421</v>
      </c>
      <c r="N22">
        <v>36.45375827162291</v>
      </c>
    </row>
    <row r="23" spans="1:14" x14ac:dyDescent="0.35">
      <c r="A23" s="1" t="s">
        <v>33</v>
      </c>
      <c r="B23">
        <v>4.5937261345291391</v>
      </c>
      <c r="C23">
        <v>0.91097024854195796</v>
      </c>
      <c r="D23">
        <v>0.19830747891010991</v>
      </c>
      <c r="E23">
        <f t="shared" si="0"/>
        <v>0.30365674951398597</v>
      </c>
      <c r="F23">
        <v>4.1023497149673798</v>
      </c>
      <c r="G23">
        <v>4.14137783426402</v>
      </c>
      <c r="H23">
        <v>4.8416862538075698</v>
      </c>
      <c r="I23">
        <v>3.9248742172625599</v>
      </c>
      <c r="J23">
        <v>4.7193687533619704</v>
      </c>
      <c r="K23">
        <v>4.51618301460325</v>
      </c>
      <c r="L23">
        <v>4.0537891263786801</v>
      </c>
      <c r="M23">
        <v>6.8724115365721996</v>
      </c>
      <c r="N23">
        <v>4.1714947595446201</v>
      </c>
    </row>
    <row r="24" spans="1:14" x14ac:dyDescent="0.35">
      <c r="A24" s="1" t="s">
        <v>34</v>
      </c>
      <c r="B24">
        <v>60.054813389910947</v>
      </c>
      <c r="C24">
        <v>7.6400212372760397</v>
      </c>
      <c r="D24">
        <v>0.12721746694428229</v>
      </c>
      <c r="E24">
        <f t="shared" si="0"/>
        <v>2.5466737457586799</v>
      </c>
      <c r="F24">
        <v>47.458729038826888</v>
      </c>
      <c r="G24">
        <v>62.500268859981901</v>
      </c>
      <c r="H24">
        <v>61.404136475629009</v>
      </c>
      <c r="I24">
        <v>65.437371110350725</v>
      </c>
      <c r="J24">
        <v>66.919979659167055</v>
      </c>
      <c r="K24">
        <v>62.971064230820858</v>
      </c>
      <c r="L24">
        <v>68.872641008787483</v>
      </c>
      <c r="M24">
        <v>55.84926239693975</v>
      </c>
      <c r="N24">
        <v>49.079867728694829</v>
      </c>
    </row>
    <row r="25" spans="1:14" x14ac:dyDescent="0.35">
      <c r="A25" s="1" t="s">
        <v>35</v>
      </c>
      <c r="B25">
        <v>4.3662474442566426</v>
      </c>
      <c r="C25">
        <v>0.32417604930189081</v>
      </c>
      <c r="D25">
        <v>7.4245917905617465E-2</v>
      </c>
      <c r="E25">
        <f t="shared" si="0"/>
        <v>0.10805868310063027</v>
      </c>
      <c r="F25">
        <v>4.2236296144932997</v>
      </c>
      <c r="G25">
        <v>4.0880068894586996</v>
      </c>
      <c r="H25">
        <v>3.95809488021496</v>
      </c>
      <c r="I25">
        <v>4.2564224100114298</v>
      </c>
      <c r="J25">
        <v>4.8861008757068802</v>
      </c>
      <c r="K25">
        <v>4.5631078704194898</v>
      </c>
      <c r="L25">
        <v>4.33606806101609</v>
      </c>
      <c r="M25">
        <v>4.8259943194285198</v>
      </c>
      <c r="N25">
        <v>4.15880207756042</v>
      </c>
    </row>
    <row r="26" spans="1:14" x14ac:dyDescent="0.35">
      <c r="A26" s="1" t="s">
        <v>36</v>
      </c>
      <c r="B26">
        <v>4.5405948630166666</v>
      </c>
      <c r="C26">
        <v>0.70180548374768437</v>
      </c>
      <c r="D26">
        <v>0.1545624538017957</v>
      </c>
      <c r="E26">
        <f t="shared" si="0"/>
        <v>0.23393516124922811</v>
      </c>
      <c r="F26">
        <v>4.2672066987459099</v>
      </c>
      <c r="G26">
        <v>4.1516952154096298</v>
      </c>
      <c r="H26">
        <v>4.5724106701947198</v>
      </c>
      <c r="I26">
        <v>4.3479126259388501</v>
      </c>
      <c r="J26">
        <v>4.49055518515926</v>
      </c>
      <c r="K26">
        <v>4.5232335737048999</v>
      </c>
      <c r="L26">
        <v>6.3419615444075603</v>
      </c>
      <c r="M26">
        <v>4.1676776353361102</v>
      </c>
      <c r="N26">
        <v>4.0027006182530496</v>
      </c>
    </row>
    <row r="27" spans="1:14" x14ac:dyDescent="0.35">
      <c r="A27" s="1" t="s">
        <v>37</v>
      </c>
      <c r="B27">
        <v>4.29668343378406</v>
      </c>
      <c r="C27">
        <v>0.20049620791305989</v>
      </c>
      <c r="D27">
        <v>4.666301602221698E-2</v>
      </c>
      <c r="E27">
        <f t="shared" si="0"/>
        <v>6.68320693043533E-2</v>
      </c>
      <c r="F27">
        <v>4.1505308378128003</v>
      </c>
      <c r="G27">
        <v>4.1402469952318102</v>
      </c>
      <c r="H27">
        <v>4.52688302655163</v>
      </c>
      <c r="I27">
        <v>4.2045923118184501</v>
      </c>
      <c r="J27">
        <v>4.09151195574906</v>
      </c>
      <c r="K27">
        <v>4.3866951138756098</v>
      </c>
      <c r="L27">
        <v>4.4078055445664299</v>
      </c>
      <c r="M27">
        <v>4.1187026830319597</v>
      </c>
      <c r="N27">
        <v>4.6431824354187903</v>
      </c>
    </row>
    <row r="28" spans="1:14" x14ac:dyDescent="0.35">
      <c r="A28" s="1" t="s">
        <v>38</v>
      </c>
      <c r="B28">
        <v>22.839767113125902</v>
      </c>
      <c r="C28">
        <v>1.902878717327543</v>
      </c>
      <c r="D28">
        <v>8.3314278464510602E-2</v>
      </c>
      <c r="E28">
        <f t="shared" si="0"/>
        <v>0.63429290577584763</v>
      </c>
      <c r="F28">
        <v>21.77336601609084</v>
      </c>
      <c r="G28">
        <v>25.462084601185861</v>
      </c>
      <c r="H28">
        <v>25.13995139792242</v>
      </c>
      <c r="I28">
        <v>21.678503975161721</v>
      </c>
      <c r="J28">
        <v>24.171937902705039</v>
      </c>
      <c r="K28">
        <v>23.778658643277652</v>
      </c>
      <c r="L28">
        <v>22.39294659526702</v>
      </c>
      <c r="M28">
        <v>19.790431506724229</v>
      </c>
      <c r="N28">
        <v>21.370023379798351</v>
      </c>
    </row>
    <row r="29" spans="1:14" x14ac:dyDescent="0.35">
      <c r="A29" s="1" t="s">
        <v>39</v>
      </c>
      <c r="B29">
        <v>64.228071480569142</v>
      </c>
      <c r="C29">
        <v>3.0892069597926728</v>
      </c>
      <c r="D29">
        <v>4.8097457833951127E-2</v>
      </c>
      <c r="E29">
        <f t="shared" si="0"/>
        <v>1.0297356532642243</v>
      </c>
      <c r="F29">
        <v>64.849197610280655</v>
      </c>
      <c r="G29">
        <v>68.373795701356286</v>
      </c>
      <c r="H29">
        <v>66.901420744523776</v>
      </c>
      <c r="I29">
        <v>62.631119563806507</v>
      </c>
      <c r="J29">
        <v>65.009360576440812</v>
      </c>
      <c r="K29">
        <v>62.288481524528358</v>
      </c>
      <c r="L29">
        <v>66.758685098003511</v>
      </c>
      <c r="M29">
        <v>63.096895274616813</v>
      </c>
      <c r="N29">
        <v>58.143687231565593</v>
      </c>
    </row>
    <row r="30" spans="1:14" x14ac:dyDescent="0.35">
      <c r="A30" s="1" t="s">
        <v>40</v>
      </c>
      <c r="B30">
        <v>4.6904223024351372</v>
      </c>
      <c r="C30">
        <v>0.60244741346442365</v>
      </c>
      <c r="D30">
        <v>0.1284420409547451</v>
      </c>
      <c r="E30">
        <f t="shared" si="0"/>
        <v>0.20081580448814121</v>
      </c>
      <c r="F30">
        <v>5.1906632760774896</v>
      </c>
      <c r="G30">
        <v>4.9647630898696802</v>
      </c>
      <c r="H30">
        <v>4.1786021447789397</v>
      </c>
      <c r="I30">
        <v>4.6632508003558897</v>
      </c>
      <c r="J30">
        <v>5.7854830618147304</v>
      </c>
      <c r="K30">
        <v>4.1893227871559198</v>
      </c>
      <c r="L30">
        <v>4.8232953929703397</v>
      </c>
      <c r="M30">
        <v>4.6475573084786603</v>
      </c>
      <c r="N30">
        <v>3.77086286041459</v>
      </c>
    </row>
    <row r="31" spans="1:14" x14ac:dyDescent="0.35">
      <c r="A31" s="1" t="s">
        <v>41</v>
      </c>
      <c r="B31">
        <v>5.0878666295466344</v>
      </c>
      <c r="C31">
        <v>0.40377871276342142</v>
      </c>
      <c r="D31">
        <v>7.9361104007437594E-2</v>
      </c>
      <c r="E31">
        <f t="shared" si="0"/>
        <v>0.13459290425447382</v>
      </c>
      <c r="F31">
        <v>4.8078229709475799</v>
      </c>
      <c r="G31">
        <v>4.7648911097698097</v>
      </c>
      <c r="H31">
        <v>4.9965741478669896</v>
      </c>
      <c r="I31">
        <v>5.1396612067698104</v>
      </c>
      <c r="J31">
        <v>5.4116551977078098</v>
      </c>
      <c r="K31">
        <v>4.8045091870568202</v>
      </c>
      <c r="L31">
        <v>5.0917028759722101</v>
      </c>
      <c r="M31">
        <v>5.9979116132613699</v>
      </c>
      <c r="N31">
        <v>4.7760713565673099</v>
      </c>
    </row>
    <row r="32" spans="1:14" x14ac:dyDescent="0.35">
      <c r="A32" s="1" t="s">
        <v>42</v>
      </c>
      <c r="B32">
        <v>4.1221333990324434</v>
      </c>
      <c r="C32">
        <v>0.22546569021853671</v>
      </c>
      <c r="D32">
        <v>5.4696359480131948E-2</v>
      </c>
      <c r="E32">
        <f t="shared" si="0"/>
        <v>7.5155230072845566E-2</v>
      </c>
      <c r="F32">
        <v>4.0712911023588303</v>
      </c>
      <c r="G32">
        <v>3.9069616150603999</v>
      </c>
      <c r="H32">
        <v>4.0155966895455499</v>
      </c>
      <c r="I32">
        <v>4.4176620313427701</v>
      </c>
      <c r="J32">
        <v>4.5175244620013704</v>
      </c>
      <c r="K32">
        <v>3.8071912126677798</v>
      </c>
      <c r="L32">
        <v>4.13960559504741</v>
      </c>
      <c r="M32">
        <v>4.1508043174770899</v>
      </c>
      <c r="N32">
        <v>4.0725635657907899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Marianne</cp:lastModifiedBy>
  <dcterms:created xsi:type="dcterms:W3CDTF">2020-03-03T18:25:35Z</dcterms:created>
  <dcterms:modified xsi:type="dcterms:W3CDTF">2020-03-09T18:45:58Z</dcterms:modified>
</cp:coreProperties>
</file>