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ne\Documents\Imperial College\Year 3\Group Project\Protein table\tAI\"/>
    </mc:Choice>
  </mc:AlternateContent>
  <xr:revisionPtr revIDLastSave="0" documentId="13_ncr:1_{7DDBA873-AD24-4B8D-90D1-85E46084A181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<sst xmlns="http://schemas.openxmlformats.org/spreadsheetml/2006/main" count="37" uniqueCount="37">
  <si>
    <t>average</t>
  </si>
  <si>
    <t>std dev</t>
  </si>
  <si>
    <t>percent error</t>
  </si>
  <si>
    <t>brainNormalCells_G8</t>
  </si>
  <si>
    <t>brainNormalCells_G81</t>
  </si>
  <si>
    <t>TGC</t>
  </si>
  <si>
    <t>AGC</t>
  </si>
  <si>
    <t>CGC</t>
  </si>
  <si>
    <t>TCT</t>
  </si>
  <si>
    <t>CCG</t>
  </si>
  <si>
    <t>ACG</t>
  </si>
  <si>
    <t>TCG</t>
  </si>
  <si>
    <t>GCA</t>
  </si>
  <si>
    <t>CTG</t>
  </si>
  <si>
    <t>TTG</t>
  </si>
  <si>
    <t>GCC</t>
  </si>
  <si>
    <t>TCC</t>
  </si>
  <si>
    <t>CCC</t>
  </si>
  <si>
    <t>GTG</t>
  </si>
  <si>
    <t>TAT</t>
  </si>
  <si>
    <t>CAA</t>
  </si>
  <si>
    <t>CAG</t>
  </si>
  <si>
    <t>TAG</t>
  </si>
  <si>
    <t>CTT</t>
  </si>
  <si>
    <t>TTT</t>
  </si>
  <si>
    <t>CAT</t>
  </si>
  <si>
    <t>GAA</t>
  </si>
  <si>
    <t>GCT</t>
  </si>
  <si>
    <t>TGT</t>
  </si>
  <si>
    <t>AGT</t>
  </si>
  <si>
    <t>CGT</t>
  </si>
  <si>
    <t>CCA</t>
  </si>
  <si>
    <t>GTA</t>
  </si>
  <si>
    <t>ATA</t>
  </si>
  <si>
    <t>TAC</t>
  </si>
  <si>
    <t>AAC</t>
  </si>
  <si>
    <t>std_err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</si>
</sst>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E2" sqref="E2:E32"/>
    </sheetView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2" t="s">
        <v>36</v>
      </c>
      <c r="F1" s="1" t="s">
        <v>3</v>
      </c>
      <c r="G1" s="1" t="s">
        <v>4</v>
      </c>
    </row>
    <row r="2" spans="1:7" x14ac:dyDescent="0.35">
      <c r="A2" s="1" t="s">
        <v>5</v>
      </c>
      <c r="B2">
        <v>38.076098297173168</v>
      </c>
      <c r="C2">
        <v>0.15792028568217811</v>
      </c>
      <c r="D2">
        <v>4.147491280478764E-3</v>
      </c>
      <c r="E2">
        <f>C2/SQRT(COUNT(F2:G2))</f>
        <v>0.11166650489278498</v>
      </c>
      <c r="F2">
        <v>37.964431792280394</v>
      </c>
      <c r="G2">
        <v>38.187764802065963</v>
      </c>
    </row>
    <row r="3" spans="1:7" x14ac:dyDescent="0.35">
      <c r="A3" s="1" t="s">
        <v>6</v>
      </c>
      <c r="B3">
        <v>65.811496289596462</v>
      </c>
      <c r="C3">
        <v>0.1446600059658297</v>
      </c>
      <c r="D3">
        <v>2.198096292010576E-3</v>
      </c>
      <c r="E3">
        <f t="shared" ref="E3:E32" si="0">C3/SQRT(COUNT(F3:G3))</f>
        <v>0.1022900711849246</v>
      </c>
      <c r="F3">
        <v>65.913786360781387</v>
      </c>
      <c r="G3">
        <v>65.709206218411538</v>
      </c>
    </row>
    <row r="4" spans="1:7" x14ac:dyDescent="0.35">
      <c r="A4" s="1" t="s">
        <v>7</v>
      </c>
      <c r="B4">
        <v>17.00791256605411</v>
      </c>
      <c r="C4">
        <v>0.1036300317285782</v>
      </c>
      <c r="D4">
        <v>6.0930482401122046E-3</v>
      </c>
      <c r="E4">
        <f t="shared" si="0"/>
        <v>7.327749816985471E-2</v>
      </c>
      <c r="F4">
        <v>16.934635067884251</v>
      </c>
      <c r="G4">
        <v>17.081190064223961</v>
      </c>
    </row>
    <row r="5" spans="1:7" x14ac:dyDescent="0.35">
      <c r="A5" s="1" t="s">
        <v>8</v>
      </c>
      <c r="B5">
        <v>25.179290118570929</v>
      </c>
      <c r="C5">
        <v>0.33328381613524211</v>
      </c>
      <c r="D5">
        <v>1.3236426228292641E-2</v>
      </c>
      <c r="E5">
        <f t="shared" si="0"/>
        <v>0.23566724644896017</v>
      </c>
      <c r="F5">
        <v>25.414957365019891</v>
      </c>
      <c r="G5">
        <v>24.943622872121971</v>
      </c>
    </row>
    <row r="6" spans="1:7" x14ac:dyDescent="0.35">
      <c r="A6" s="1" t="s">
        <v>9</v>
      </c>
      <c r="B6">
        <v>16.929259596155521</v>
      </c>
      <c r="C6">
        <v>1.0546340450074561</v>
      </c>
      <c r="D6">
        <v>6.229652507939297E-2</v>
      </c>
      <c r="E6">
        <f t="shared" si="0"/>
        <v>0.74573888489497064</v>
      </c>
      <c r="F6">
        <v>17.674998481050491</v>
      </c>
      <c r="G6">
        <v>16.183520711260549</v>
      </c>
    </row>
    <row r="7" spans="1:7" x14ac:dyDescent="0.35">
      <c r="A7" s="1" t="s">
        <v>10</v>
      </c>
      <c r="B7">
        <v>16.26132656476889</v>
      </c>
      <c r="C7">
        <v>0.85107897556292489</v>
      </c>
      <c r="D7">
        <v>5.2337610475570721E-2</v>
      </c>
      <c r="E7">
        <f t="shared" si="0"/>
        <v>0.60180371494584417</v>
      </c>
      <c r="F7">
        <v>16.863130279714738</v>
      </c>
      <c r="G7">
        <v>15.65952284982305</v>
      </c>
    </row>
    <row r="8" spans="1:7" x14ac:dyDescent="0.35">
      <c r="A8" s="1" t="s">
        <v>11</v>
      </c>
      <c r="B8">
        <v>8.2054015238866853</v>
      </c>
      <c r="C8">
        <v>0.74477309337928621</v>
      </c>
      <c r="D8">
        <v>9.0766197267882945E-2</v>
      </c>
      <c r="E8">
        <f t="shared" si="0"/>
        <v>0.52663410477377504</v>
      </c>
      <c r="F8">
        <v>7.6787674191129103</v>
      </c>
      <c r="G8">
        <v>8.7320356286604603</v>
      </c>
    </row>
    <row r="9" spans="1:7" x14ac:dyDescent="0.35">
      <c r="A9" s="1" t="s">
        <v>12</v>
      </c>
      <c r="B9">
        <v>68.549800377714817</v>
      </c>
      <c r="C9">
        <v>4.2863048490471689</v>
      </c>
      <c r="D9">
        <v>6.2528334516355852E-2</v>
      </c>
      <c r="E9">
        <f t="shared" si="0"/>
        <v>3.0308752249940341</v>
      </c>
      <c r="F9">
        <v>71.580675602708851</v>
      </c>
      <c r="G9">
        <v>65.518925152720783</v>
      </c>
    </row>
    <row r="10" spans="1:7" x14ac:dyDescent="0.35">
      <c r="A10" s="1" t="s">
        <v>13</v>
      </c>
      <c r="B10">
        <v>43.31818299613132</v>
      </c>
      <c r="C10">
        <v>0.34040111786898791</v>
      </c>
      <c r="D10">
        <v>7.8581578063740259E-3</v>
      </c>
      <c r="E10">
        <f t="shared" si="0"/>
        <v>0.2406999387686426</v>
      </c>
      <c r="F10">
        <v>43.558882934899962</v>
      </c>
      <c r="G10">
        <v>43.077483057362677</v>
      </c>
    </row>
    <row r="11" spans="1:7" x14ac:dyDescent="0.35">
      <c r="A11" s="1" t="s">
        <v>14</v>
      </c>
      <c r="B11">
        <v>16.892298418854551</v>
      </c>
      <c r="C11">
        <v>1.088097244174111</v>
      </c>
      <c r="D11">
        <v>6.4413806646916566E-2</v>
      </c>
      <c r="E11">
        <f t="shared" si="0"/>
        <v>0.76940093994590841</v>
      </c>
      <c r="F11">
        <v>17.661699358800458</v>
      </c>
      <c r="G11">
        <v>16.122897478908641</v>
      </c>
    </row>
    <row r="12" spans="1:7" x14ac:dyDescent="0.35">
      <c r="A12" s="1" t="s">
        <v>15</v>
      </c>
      <c r="B12">
        <v>10.60835421036909</v>
      </c>
      <c r="C12">
        <v>0.96209746079254288</v>
      </c>
      <c r="D12">
        <v>9.0692433690811841E-2</v>
      </c>
      <c r="E12">
        <f t="shared" si="0"/>
        <v>0.68030563868876559</v>
      </c>
      <c r="F12">
        <v>11.288659849057851</v>
      </c>
      <c r="G12">
        <v>9.9280485716803195</v>
      </c>
    </row>
    <row r="13" spans="1:7" x14ac:dyDescent="0.35">
      <c r="A13" s="1" t="s">
        <v>16</v>
      </c>
      <c r="B13">
        <v>32.553398499867669</v>
      </c>
      <c r="C13">
        <v>0.67547523381721652</v>
      </c>
      <c r="D13">
        <v>2.0749760852771248E-2</v>
      </c>
      <c r="E13">
        <f t="shared" si="0"/>
        <v>0.47763311835572253</v>
      </c>
      <c r="F13">
        <v>33.031031618223388</v>
      </c>
      <c r="G13">
        <v>32.075765381511943</v>
      </c>
    </row>
    <row r="14" spans="1:7" x14ac:dyDescent="0.35">
      <c r="A14" s="1" t="s">
        <v>17</v>
      </c>
      <c r="B14">
        <v>33.082830473060959</v>
      </c>
      <c r="C14">
        <v>0.1185682039062641</v>
      </c>
      <c r="D14">
        <v>3.58398003468334E-3</v>
      </c>
      <c r="E14">
        <f t="shared" si="0"/>
        <v>8.3840381015228629E-2</v>
      </c>
      <c r="F14">
        <v>33.166670854076187</v>
      </c>
      <c r="G14">
        <v>32.99899009204573</v>
      </c>
    </row>
    <row r="15" spans="1:7" x14ac:dyDescent="0.35">
      <c r="A15" s="1" t="s">
        <v>18</v>
      </c>
      <c r="B15">
        <v>28.928714631211399</v>
      </c>
      <c r="C15">
        <v>2.161727298413243</v>
      </c>
      <c r="D15">
        <v>7.4726005837844597E-2</v>
      </c>
      <c r="E15">
        <f t="shared" si="0"/>
        <v>1.5285720317840794</v>
      </c>
      <c r="F15">
        <v>30.457286662995479</v>
      </c>
      <c r="G15">
        <v>27.400142599427319</v>
      </c>
    </row>
    <row r="16" spans="1:7" x14ac:dyDescent="0.35">
      <c r="A16" s="1" t="s">
        <v>19</v>
      </c>
      <c r="B16">
        <v>18.65982476176163</v>
      </c>
      <c r="C16">
        <v>3.2982507291613429E-2</v>
      </c>
      <c r="D16">
        <v>1.76756790123787E-3</v>
      </c>
      <c r="E16">
        <f t="shared" si="0"/>
        <v>2.3322154566434605E-2</v>
      </c>
      <c r="F16">
        <v>18.63650260719519</v>
      </c>
      <c r="G16">
        <v>18.683146916328059</v>
      </c>
    </row>
    <row r="17" spans="1:7" x14ac:dyDescent="0.35">
      <c r="A17" s="1" t="s">
        <v>20</v>
      </c>
      <c r="B17">
        <v>28.26810901793505</v>
      </c>
      <c r="C17">
        <v>1.310071249314408</v>
      </c>
      <c r="D17">
        <v>4.6344495434173433E-2</v>
      </c>
      <c r="E17">
        <f t="shared" si="0"/>
        <v>0.92636026422774997</v>
      </c>
      <c r="F17">
        <v>29.1944692821628</v>
      </c>
      <c r="G17">
        <v>27.3417487537073</v>
      </c>
    </row>
    <row r="18" spans="1:7" x14ac:dyDescent="0.35">
      <c r="A18" s="1" t="s">
        <v>21</v>
      </c>
      <c r="B18">
        <v>31.82135593380756</v>
      </c>
      <c r="C18">
        <v>1.143357710403087</v>
      </c>
      <c r="D18">
        <v>3.593051511637075E-2</v>
      </c>
      <c r="E18">
        <f t="shared" si="0"/>
        <v>0.80847599034794759</v>
      </c>
      <c r="F18">
        <v>32.629831924155503</v>
      </c>
      <c r="G18">
        <v>31.012879943459609</v>
      </c>
    </row>
    <row r="19" spans="1:7" x14ac:dyDescent="0.35">
      <c r="A19" s="1" t="s">
        <v>22</v>
      </c>
      <c r="B19">
        <v>10.101462234187981</v>
      </c>
      <c r="C19">
        <v>0.54536589500727506</v>
      </c>
      <c r="D19">
        <v>5.3988807002763081E-2</v>
      </c>
      <c r="E19">
        <f t="shared" si="0"/>
        <v>0.38563192258751489</v>
      </c>
      <c r="F19">
        <v>10.4870941567755</v>
      </c>
      <c r="G19">
        <v>9.7158303116004703</v>
      </c>
    </row>
    <row r="20" spans="1:7" x14ac:dyDescent="0.35">
      <c r="A20" s="1" t="s">
        <v>23</v>
      </c>
      <c r="B20">
        <v>62.739064806337034</v>
      </c>
      <c r="C20">
        <v>3.5892794988511851</v>
      </c>
      <c r="D20">
        <v>5.7209642986081707E-2</v>
      </c>
      <c r="E20">
        <f t="shared" si="0"/>
        <v>2.5380038732115255</v>
      </c>
      <c r="F20">
        <v>65.277068679548549</v>
      </c>
      <c r="G20">
        <v>60.201060933125497</v>
      </c>
    </row>
    <row r="21" spans="1:7" x14ac:dyDescent="0.35">
      <c r="A21" s="1" t="s">
        <v>24</v>
      </c>
      <c r="B21">
        <v>48.041708640691347</v>
      </c>
      <c r="C21">
        <v>0.3174834374889518</v>
      </c>
      <c r="D21">
        <v>6.6084959605296626E-3</v>
      </c>
      <c r="E21">
        <f t="shared" si="0"/>
        <v>0.22449469156285318</v>
      </c>
      <c r="F21">
        <v>47.817213949128501</v>
      </c>
      <c r="G21">
        <v>48.266203332254207</v>
      </c>
    </row>
    <row r="22" spans="1:7" x14ac:dyDescent="0.35">
      <c r="A22" s="1" t="s">
        <v>25</v>
      </c>
      <c r="B22">
        <v>33.025198656178148</v>
      </c>
      <c r="C22">
        <v>0.95314510063746372</v>
      </c>
      <c r="D22">
        <v>2.8861146622025099E-2</v>
      </c>
      <c r="E22">
        <f t="shared" si="0"/>
        <v>0.67397536411548487</v>
      </c>
      <c r="F22">
        <v>33.699174020293633</v>
      </c>
      <c r="G22">
        <v>32.351223292062663</v>
      </c>
    </row>
    <row r="23" spans="1:7" x14ac:dyDescent="0.35">
      <c r="A23" s="1" t="s">
        <v>26</v>
      </c>
      <c r="B23">
        <v>3.8063076989745701</v>
      </c>
      <c r="C23">
        <v>0.76335079602146916</v>
      </c>
      <c r="D23">
        <v>0.20054889315099719</v>
      </c>
      <c r="E23">
        <f t="shared" si="0"/>
        <v>0.53977052429092987</v>
      </c>
      <c r="F23">
        <v>3.26653717468364</v>
      </c>
      <c r="G23">
        <v>4.3460782232654998</v>
      </c>
    </row>
    <row r="24" spans="1:7" x14ac:dyDescent="0.35">
      <c r="A24" s="1" t="s">
        <v>27</v>
      </c>
      <c r="B24">
        <v>56.178769716685707</v>
      </c>
      <c r="C24">
        <v>3.9744758039304049</v>
      </c>
      <c r="D24">
        <v>7.0746935612403458E-2</v>
      </c>
      <c r="E24">
        <f t="shared" si="0"/>
        <v>2.8103787926210444</v>
      </c>
      <c r="F24">
        <v>58.989148509306752</v>
      </c>
      <c r="G24">
        <v>53.368390924064663</v>
      </c>
    </row>
    <row r="25" spans="1:7" x14ac:dyDescent="0.35">
      <c r="A25" s="1" t="s">
        <v>28</v>
      </c>
      <c r="B25">
        <v>4.3572402535328898</v>
      </c>
      <c r="C25">
        <v>0.19803557474325331</v>
      </c>
      <c r="D25">
        <v>4.5449771694981531E-2</v>
      </c>
      <c r="E25">
        <f t="shared" si="0"/>
        <v>0.14003229781712978</v>
      </c>
      <c r="F25">
        <v>4.4972725513500196</v>
      </c>
      <c r="G25">
        <v>4.21720795571576</v>
      </c>
    </row>
    <row r="26" spans="1:7" x14ac:dyDescent="0.35">
      <c r="A26" s="1" t="s">
        <v>29</v>
      </c>
      <c r="B26">
        <v>3.7391513150727098</v>
      </c>
      <c r="C26">
        <v>0.2164605381106503</v>
      </c>
      <c r="D26">
        <v>5.7890285754975138E-2</v>
      </c>
      <c r="E26">
        <f t="shared" si="0"/>
        <v>0.15306071435732993</v>
      </c>
      <c r="F26">
        <v>3.5860906007153801</v>
      </c>
      <c r="G26">
        <v>3.89221202943004</v>
      </c>
    </row>
    <row r="27" spans="1:7" x14ac:dyDescent="0.35">
      <c r="A27" s="1" t="s">
        <v>30</v>
      </c>
      <c r="B27">
        <v>3.74094245529181</v>
      </c>
      <c r="C27">
        <v>5.3546664937542163E-2</v>
      </c>
      <c r="D27">
        <v>1.4313683136664359E-2</v>
      </c>
      <c r="E27">
        <f t="shared" si="0"/>
        <v>3.7863209887259996E-2</v>
      </c>
      <c r="F27">
        <v>3.7788056651790698</v>
      </c>
      <c r="G27">
        <v>3.7030792454045498</v>
      </c>
    </row>
    <row r="28" spans="1:7" x14ac:dyDescent="0.35">
      <c r="A28" s="1" t="s">
        <v>31</v>
      </c>
      <c r="B28">
        <v>20.077547695655451</v>
      </c>
      <c r="C28">
        <v>0.1523046867937928</v>
      </c>
      <c r="D28">
        <v>7.5858211920348121E-3</v>
      </c>
      <c r="E28">
        <f t="shared" si="0"/>
        <v>0.10769567683838409</v>
      </c>
      <c r="F28">
        <v>20.185243372493829</v>
      </c>
      <c r="G28">
        <v>19.969852018817061</v>
      </c>
    </row>
    <row r="29" spans="1:7" x14ac:dyDescent="0.35">
      <c r="A29" s="1" t="s">
        <v>32</v>
      </c>
      <c r="B29">
        <v>65.922097122369706</v>
      </c>
      <c r="C29">
        <v>1.8029691184618719</v>
      </c>
      <c r="D29">
        <v>2.7349996392181841E-2</v>
      </c>
      <c r="E29">
        <f t="shared" si="0"/>
        <v>1.2748916899343212</v>
      </c>
      <c r="F29">
        <v>67.196988812304028</v>
      </c>
      <c r="G29">
        <v>64.647205432435385</v>
      </c>
    </row>
    <row r="30" spans="1:7" x14ac:dyDescent="0.35">
      <c r="A30" s="1" t="s">
        <v>33</v>
      </c>
      <c r="B30">
        <v>4.2114707225898664</v>
      </c>
      <c r="C30">
        <v>0.75327103384446881</v>
      </c>
      <c r="D30">
        <v>0.17886175245241659</v>
      </c>
      <c r="E30">
        <f t="shared" si="0"/>
        <v>0.53264305610282525</v>
      </c>
      <c r="F30">
        <v>4.7441137786926904</v>
      </c>
      <c r="G30">
        <v>3.6788276664870398</v>
      </c>
    </row>
    <row r="31" spans="1:7" x14ac:dyDescent="0.35">
      <c r="A31" s="1" t="s">
        <v>34</v>
      </c>
      <c r="B31">
        <v>6.485260069901905</v>
      </c>
      <c r="C31">
        <v>0.73531930431479364</v>
      </c>
      <c r="D31">
        <v>0.1133831637265267</v>
      </c>
      <c r="E31">
        <f t="shared" si="0"/>
        <v>0.51994926641836514</v>
      </c>
      <c r="F31">
        <v>7.0052093363202701</v>
      </c>
      <c r="G31">
        <v>5.9653108034835398</v>
      </c>
    </row>
    <row r="32" spans="1:7" x14ac:dyDescent="0.35">
      <c r="A32" s="1" t="s">
        <v>35</v>
      </c>
      <c r="B32">
        <v>3.9075759045844549</v>
      </c>
      <c r="C32">
        <v>0.54861643517231629</v>
      </c>
      <c r="D32">
        <v>0.14039815183850099</v>
      </c>
      <c r="E32">
        <f t="shared" si="0"/>
        <v>0.38793040158073477</v>
      </c>
      <c r="F32">
        <v>3.5196455030037201</v>
      </c>
      <c r="G32">
        <v>4.2955063061651897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Marianne</cp:lastModifiedBy>
  <dcterms:created xsi:type="dcterms:W3CDTF">2020-03-03T18:25:35Z</dcterms:created>
  <dcterms:modified xsi:type="dcterms:W3CDTF">2020-03-09T18:47:14Z</dcterms:modified>
</cp:coreProperties>
</file>