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nne\Documents\Imperial College\Year 3\Group Project\Protein table\tAI\"/>
    </mc:Choice>
  </mc:AlternateContent>
  <xr:revisionPtr revIDLastSave="0" documentId="13_ncr:1_{C37811D3-CDB4-4E92-85D0-71516C414EE1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</calcChain>
</file>

<file path=xl/sharedStrings.xml><?xml version="1.0" encoding="utf-8"?>
<sst xmlns="http://schemas.openxmlformats.org/spreadsheetml/2006/main" count="51" uniqueCount="51">
  <si>
    <t>average</t>
  </si>
  <si>
    <t>std dev</t>
  </si>
  <si>
    <t>percent error</t>
  </si>
  <si>
    <t>colonAdjacentNormalMucosa_1011</t>
  </si>
  <si>
    <t>colonAdjacentNormalMucosa_1065</t>
  </si>
  <si>
    <t>colonAdjacentNormalMucosa_1151</t>
  </si>
  <si>
    <t>colonAdjacentNormalMucosa_1155</t>
  </si>
  <si>
    <t>colonAdjacentNormalMucosa_1184</t>
  </si>
  <si>
    <t>colonAdjacentNormalMucosa_1233</t>
  </si>
  <si>
    <t>colonAdjacentNormalMucosa_1249</t>
  </si>
  <si>
    <t>colonAdjacentNormalMucosa_1373</t>
  </si>
  <si>
    <t>colonAdjacentNormalMucosa_1413</t>
  </si>
  <si>
    <t>colonAdjacentNormalMucosa_1420</t>
  </si>
  <si>
    <t>colonAdjacentNormalMucosa_726</t>
  </si>
  <si>
    <t>colonAdjacentNormalMucosa_895</t>
  </si>
  <si>
    <t>colonAdjacentNormalMucosa_913</t>
  </si>
  <si>
    <t>colonAdjacentNormalMucosa_945</t>
  </si>
  <si>
    <t>colonAdjacentNormalMucosa_946</t>
  </si>
  <si>
    <t>colonAdjacentNormalMucosa_960</t>
  </si>
  <si>
    <t>TGC</t>
  </si>
  <si>
    <t>AGC</t>
  </si>
  <si>
    <t>CGC</t>
  </si>
  <si>
    <t>TCT</t>
  </si>
  <si>
    <t>CCG</t>
  </si>
  <si>
    <t>ACG</t>
  </si>
  <si>
    <t>TCG</t>
  </si>
  <si>
    <t>GCA</t>
  </si>
  <si>
    <t>CTG</t>
  </si>
  <si>
    <t>TTG</t>
  </si>
  <si>
    <t>GCC</t>
  </si>
  <si>
    <t>TCC</t>
  </si>
  <si>
    <t>CCC</t>
  </si>
  <si>
    <t>GTG</t>
  </si>
  <si>
    <t>TAT</t>
  </si>
  <si>
    <t>CAA</t>
  </si>
  <si>
    <t>CAG</t>
  </si>
  <si>
    <t>TAG</t>
  </si>
  <si>
    <t>CTT</t>
  </si>
  <si>
    <t>TTT</t>
  </si>
  <si>
    <t>CAT</t>
  </si>
  <si>
    <t>GAA</t>
  </si>
  <si>
    <t>GCT</t>
  </si>
  <si>
    <t>TGT</t>
  </si>
  <si>
    <t>AGT</t>
  </si>
  <si>
    <t>CGT</t>
  </si>
  <si>
    <t>CCA</t>
  </si>
  <si>
    <t>GTA</t>
  </si>
  <si>
    <t>ATA</t>
  </si>
  <si>
    <t>TAC</t>
  </si>
  <si>
    <t>AAC</t>
  </si>
  <si>
    <t>std_err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</si>
</sst>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C14" workbookViewId="0">
      <selection activeCell="E34" sqref="E34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2" t="s">
        <v>50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1" t="s">
        <v>19</v>
      </c>
      <c r="B2">
        <v>27.448622298469669</v>
      </c>
      <c r="C2">
        <v>1.3397431706668119</v>
      </c>
      <c r="D2">
        <v>4.8809122589060019E-2</v>
      </c>
      <c r="E2">
        <f>C2/SQRT(COUNT(F2:U2))</f>
        <v>0.33493579266670298</v>
      </c>
      <c r="F2">
        <v>28.155256645110359</v>
      </c>
      <c r="G2">
        <v>26.773207219411191</v>
      </c>
      <c r="H2">
        <v>26.47414194135812</v>
      </c>
      <c r="I2">
        <v>26.621870633682331</v>
      </c>
      <c r="J2">
        <v>25.99147087521699</v>
      </c>
      <c r="K2">
        <v>26.993634706688109</v>
      </c>
      <c r="L2">
        <v>26.644107807542031</v>
      </c>
      <c r="M2">
        <v>28.470514460940759</v>
      </c>
      <c r="N2">
        <v>26.332820978050862</v>
      </c>
      <c r="O2">
        <v>31.504637637601991</v>
      </c>
      <c r="P2">
        <v>27.672981683084149</v>
      </c>
      <c r="Q2">
        <v>26.22214406578777</v>
      </c>
      <c r="R2">
        <v>27.422933497997331</v>
      </c>
      <c r="S2">
        <v>27.796622088247439</v>
      </c>
      <c r="T2">
        <v>28.37894005358778</v>
      </c>
      <c r="U2">
        <v>27.722672481207361</v>
      </c>
    </row>
    <row r="3" spans="1:21" x14ac:dyDescent="0.35">
      <c r="A3" s="1" t="s">
        <v>20</v>
      </c>
      <c r="B3">
        <v>56.666710018552301</v>
      </c>
      <c r="C3">
        <v>1.8249793010499109</v>
      </c>
      <c r="D3">
        <v>3.2205492439077991E-2</v>
      </c>
      <c r="E3">
        <f t="shared" ref="E3:E32" si="0">C3/SQRT(COUNT(F3:U3))</f>
        <v>0.45624482526247773</v>
      </c>
      <c r="F3">
        <v>56.908438629437853</v>
      </c>
      <c r="G3">
        <v>55.282484954828647</v>
      </c>
      <c r="H3">
        <v>55.936540269100881</v>
      </c>
      <c r="I3">
        <v>55.604020484564288</v>
      </c>
      <c r="J3">
        <v>54.258780009232311</v>
      </c>
      <c r="K3">
        <v>54.871794830370241</v>
      </c>
      <c r="L3">
        <v>57.778329862846348</v>
      </c>
      <c r="M3">
        <v>61.663450062471647</v>
      </c>
      <c r="N3">
        <v>55.289499039618512</v>
      </c>
      <c r="O3">
        <v>56.050646799196848</v>
      </c>
      <c r="P3">
        <v>56.205482114033273</v>
      </c>
      <c r="Q3">
        <v>56.17866959384164</v>
      </c>
      <c r="R3">
        <v>59.467502560449162</v>
      </c>
      <c r="S3">
        <v>57.071485209644877</v>
      </c>
      <c r="T3">
        <v>57.235687579737103</v>
      </c>
      <c r="U3">
        <v>56.864548297463202</v>
      </c>
    </row>
    <row r="4" spans="1:21" x14ac:dyDescent="0.35">
      <c r="A4" s="1" t="s">
        <v>21</v>
      </c>
      <c r="B4">
        <v>13.61346161583629</v>
      </c>
      <c r="C4">
        <v>0.84292335411943586</v>
      </c>
      <c r="D4">
        <v>6.1918370059447538E-2</v>
      </c>
      <c r="E4">
        <f t="shared" si="0"/>
        <v>0.21073083852985897</v>
      </c>
      <c r="F4">
        <v>13.685875302792409</v>
      </c>
      <c r="G4">
        <v>14.58443315379073</v>
      </c>
      <c r="H4">
        <v>13.01949403985178</v>
      </c>
      <c r="I4">
        <v>13.620132308737871</v>
      </c>
      <c r="J4">
        <v>13.05286637106764</v>
      </c>
      <c r="K4">
        <v>12.789859261208241</v>
      </c>
      <c r="L4">
        <v>13.163687478734129</v>
      </c>
      <c r="M4">
        <v>12.992967277041419</v>
      </c>
      <c r="N4">
        <v>15.02981091441856</v>
      </c>
      <c r="O4">
        <v>13.8796377661021</v>
      </c>
      <c r="P4">
        <v>15.70640379568483</v>
      </c>
      <c r="Q4">
        <v>13.095266043500301</v>
      </c>
      <c r="R4">
        <v>13.4381624830365</v>
      </c>
      <c r="S4">
        <v>13.898292843506001</v>
      </c>
      <c r="T4">
        <v>12.96826543075964</v>
      </c>
      <c r="U4">
        <v>12.890231383148461</v>
      </c>
    </row>
    <row r="5" spans="1:21" x14ac:dyDescent="0.35">
      <c r="A5" s="1" t="s">
        <v>22</v>
      </c>
      <c r="B5">
        <v>21.39725594776775</v>
      </c>
      <c r="C5">
        <v>1.0820409495429539</v>
      </c>
      <c r="D5">
        <v>5.0569145510260483E-2</v>
      </c>
      <c r="E5">
        <f t="shared" si="0"/>
        <v>0.27051023738573848</v>
      </c>
      <c r="F5">
        <v>23.69469887686019</v>
      </c>
      <c r="G5">
        <v>20.725821691647731</v>
      </c>
      <c r="H5">
        <v>21.0771871402433</v>
      </c>
      <c r="I5">
        <v>20.4757355301915</v>
      </c>
      <c r="J5">
        <v>20.85301288134022</v>
      </c>
      <c r="K5">
        <v>20.543401979314758</v>
      </c>
      <c r="L5">
        <v>21.03792741822803</v>
      </c>
      <c r="M5">
        <v>21.45575041581996</v>
      </c>
      <c r="N5">
        <v>21.59015427708292</v>
      </c>
      <c r="O5">
        <v>22.424798835645259</v>
      </c>
      <c r="P5">
        <v>20.684547007433089</v>
      </c>
      <c r="Q5">
        <v>19.60447715834729</v>
      </c>
      <c r="R5">
        <v>21.111634149545829</v>
      </c>
      <c r="S5">
        <v>21.700471628149359</v>
      </c>
      <c r="T5">
        <v>23.52544127067527</v>
      </c>
      <c r="U5">
        <v>21.851034903759341</v>
      </c>
    </row>
    <row r="6" spans="1:21" x14ac:dyDescent="0.35">
      <c r="A6" s="1" t="s">
        <v>23</v>
      </c>
      <c r="B6">
        <v>14.509992192997689</v>
      </c>
      <c r="C6">
        <v>1.2952784174651759</v>
      </c>
      <c r="D6">
        <v>8.9268029936656945E-2</v>
      </c>
      <c r="E6">
        <f t="shared" si="0"/>
        <v>0.32381960436629398</v>
      </c>
      <c r="F6">
        <v>18.679832850295469</v>
      </c>
      <c r="G6">
        <v>14.75448946769302</v>
      </c>
      <c r="H6">
        <v>14.29652107963353</v>
      </c>
      <c r="I6">
        <v>13.73180263674953</v>
      </c>
      <c r="J6">
        <v>14.321978417825729</v>
      </c>
      <c r="K6">
        <v>14.173099286855299</v>
      </c>
      <c r="L6">
        <v>14.89771489808002</v>
      </c>
      <c r="M6">
        <v>15.27149219652069</v>
      </c>
      <c r="N6">
        <v>13.71730119970255</v>
      </c>
      <c r="O6">
        <v>13.53696664007707</v>
      </c>
      <c r="P6">
        <v>15.113645407636049</v>
      </c>
      <c r="Q6">
        <v>14.01532874918419</v>
      </c>
      <c r="R6">
        <v>12.869613058048071</v>
      </c>
      <c r="S6">
        <v>14.990524602501029</v>
      </c>
      <c r="T6">
        <v>13.491242834151009</v>
      </c>
      <c r="U6">
        <v>14.29832176300971</v>
      </c>
    </row>
    <row r="7" spans="1:21" x14ac:dyDescent="0.35">
      <c r="A7" s="1" t="s">
        <v>24</v>
      </c>
      <c r="B7">
        <v>10.281137790847559</v>
      </c>
      <c r="C7">
        <v>0.3872387039263151</v>
      </c>
      <c r="D7">
        <v>3.766496586312084E-2</v>
      </c>
      <c r="E7">
        <f t="shared" si="0"/>
        <v>9.6809675981578774E-2</v>
      </c>
      <c r="F7">
        <v>10.74238519250763</v>
      </c>
      <c r="G7">
        <v>10.435536683671749</v>
      </c>
      <c r="H7">
        <v>10.55264571643532</v>
      </c>
      <c r="I7">
        <v>9.6811019429205505</v>
      </c>
      <c r="J7">
        <v>9.9935008322118595</v>
      </c>
      <c r="K7">
        <v>10.12202126993847</v>
      </c>
      <c r="L7">
        <v>9.7869307815126003</v>
      </c>
      <c r="M7">
        <v>10.283029517464939</v>
      </c>
      <c r="N7">
        <v>10.13554464313775</v>
      </c>
      <c r="O7">
        <v>10.30423122867192</v>
      </c>
      <c r="P7">
        <v>10.32162045442368</v>
      </c>
      <c r="Q7">
        <v>9.8184117885712805</v>
      </c>
      <c r="R7">
        <v>10.28861664070557</v>
      </c>
      <c r="S7">
        <v>10.111566956211</v>
      </c>
      <c r="T7">
        <v>10.824115269157041</v>
      </c>
      <c r="U7">
        <v>11.096945736019681</v>
      </c>
    </row>
    <row r="8" spans="1:21" x14ac:dyDescent="0.35">
      <c r="A8" s="1" t="s">
        <v>25</v>
      </c>
      <c r="B8">
        <v>6.8907672946145686</v>
      </c>
      <c r="C8">
        <v>0.30452716206483887</v>
      </c>
      <c r="D8">
        <v>4.4193505460972393E-2</v>
      </c>
      <c r="E8">
        <f t="shared" si="0"/>
        <v>7.6131790516209719E-2</v>
      </c>
      <c r="F8">
        <v>6.8181899836611901</v>
      </c>
      <c r="G8">
        <v>6.7812690506818303</v>
      </c>
      <c r="H8">
        <v>7.2043902872958601</v>
      </c>
      <c r="I8">
        <v>7.07686114728806</v>
      </c>
      <c r="J8">
        <v>7.0152730165620802</v>
      </c>
      <c r="K8">
        <v>6.80642650182505</v>
      </c>
      <c r="L8">
        <v>6.5023685200796493</v>
      </c>
      <c r="M8">
        <v>6.8499110721626204</v>
      </c>
      <c r="N8">
        <v>7.3904203851328498</v>
      </c>
      <c r="O8">
        <v>7.2717263016577096</v>
      </c>
      <c r="P8">
        <v>6.5182358702722114</v>
      </c>
      <c r="Q8">
        <v>7.3765901233449602</v>
      </c>
      <c r="R8">
        <v>6.8711187324772496</v>
      </c>
      <c r="S8">
        <v>6.7102792742337698</v>
      </c>
      <c r="T8">
        <v>6.5631206747828106</v>
      </c>
      <c r="U8">
        <v>6.4960957723752202</v>
      </c>
    </row>
    <row r="9" spans="1:21" x14ac:dyDescent="0.35">
      <c r="A9" s="1" t="s">
        <v>26</v>
      </c>
      <c r="B9">
        <v>57.179888005899294</v>
      </c>
      <c r="C9">
        <v>2.087413991098428</v>
      </c>
      <c r="D9">
        <v>3.6506087435551962E-2</v>
      </c>
      <c r="E9">
        <f t="shared" si="0"/>
        <v>0.52185349777460699</v>
      </c>
      <c r="F9">
        <v>59.078943345144943</v>
      </c>
      <c r="G9">
        <v>56.694585967618671</v>
      </c>
      <c r="H9">
        <v>55.898661116451628</v>
      </c>
      <c r="I9">
        <v>53.709380564610399</v>
      </c>
      <c r="J9">
        <v>55.431630716486993</v>
      </c>
      <c r="K9">
        <v>54.287038099257259</v>
      </c>
      <c r="L9">
        <v>56.295032585482389</v>
      </c>
      <c r="M9">
        <v>56.677684288170063</v>
      </c>
      <c r="N9">
        <v>60.224768175972251</v>
      </c>
      <c r="O9">
        <v>59.901850881759152</v>
      </c>
      <c r="P9">
        <v>60.261811528057393</v>
      </c>
      <c r="Q9">
        <v>56.075231150243887</v>
      </c>
      <c r="R9">
        <v>59.077690767220972</v>
      </c>
      <c r="S9">
        <v>58.554850587784877</v>
      </c>
      <c r="T9">
        <v>55.606902147103831</v>
      </c>
      <c r="U9">
        <v>57.102146173023883</v>
      </c>
    </row>
    <row r="10" spans="1:21" x14ac:dyDescent="0.35">
      <c r="A10" s="1" t="s">
        <v>27</v>
      </c>
      <c r="B10">
        <v>31.445056076246392</v>
      </c>
      <c r="C10">
        <v>1.8110702827959519</v>
      </c>
      <c r="D10">
        <v>5.7594754431493471E-2</v>
      </c>
      <c r="E10">
        <f t="shared" si="0"/>
        <v>0.45276757069898799</v>
      </c>
      <c r="F10">
        <v>31.05593198040614</v>
      </c>
      <c r="G10">
        <v>32.064156540530149</v>
      </c>
      <c r="H10">
        <v>31.417667394691598</v>
      </c>
      <c r="I10">
        <v>29.855145946094861</v>
      </c>
      <c r="J10">
        <v>31.108569311153168</v>
      </c>
      <c r="K10">
        <v>30.792179595545019</v>
      </c>
      <c r="L10">
        <v>30.4069247856327</v>
      </c>
      <c r="M10">
        <v>31.900903017429709</v>
      </c>
      <c r="N10">
        <v>29.93499909766593</v>
      </c>
      <c r="O10">
        <v>37.703296645643007</v>
      </c>
      <c r="P10">
        <v>30.417778322076501</v>
      </c>
      <c r="Q10">
        <v>31.120798510486701</v>
      </c>
      <c r="R10">
        <v>31.19977656752031</v>
      </c>
      <c r="S10">
        <v>30.448785160628528</v>
      </c>
      <c r="T10">
        <v>32.252744249161218</v>
      </c>
      <c r="U10">
        <v>31.441240095276751</v>
      </c>
    </row>
    <row r="11" spans="1:21" x14ac:dyDescent="0.35">
      <c r="A11" s="1" t="s">
        <v>28</v>
      </c>
      <c r="B11">
        <v>10.744882334850571</v>
      </c>
      <c r="C11">
        <v>0.60634052528120996</v>
      </c>
      <c r="D11">
        <v>5.6430634267121749E-2</v>
      </c>
      <c r="E11">
        <f t="shared" si="0"/>
        <v>0.15158513132030249</v>
      </c>
      <c r="F11">
        <v>9.9012601088160288</v>
      </c>
      <c r="G11">
        <v>10.93680828273202</v>
      </c>
      <c r="H11">
        <v>10.747571823520341</v>
      </c>
      <c r="I11">
        <v>9.8723951249198407</v>
      </c>
      <c r="J11">
        <v>10.863129101792939</v>
      </c>
      <c r="K11">
        <v>10.151531062207949</v>
      </c>
      <c r="L11">
        <v>11.27105737490967</v>
      </c>
      <c r="M11">
        <v>10.925339127230339</v>
      </c>
      <c r="N11">
        <v>10.32209364331691</v>
      </c>
      <c r="O11">
        <v>10.119130316638669</v>
      </c>
      <c r="P11">
        <v>10.578002386920961</v>
      </c>
      <c r="Q11">
        <v>11.05062905685997</v>
      </c>
      <c r="R11">
        <v>11.71038274043322</v>
      </c>
      <c r="S11">
        <v>11.655166408791271</v>
      </c>
      <c r="T11">
        <v>11.54891205456976</v>
      </c>
      <c r="U11">
        <v>10.26470874394928</v>
      </c>
    </row>
    <row r="12" spans="1:21" x14ac:dyDescent="0.35">
      <c r="A12" s="1" t="s">
        <v>29</v>
      </c>
      <c r="B12">
        <v>7.6760054723579056</v>
      </c>
      <c r="C12">
        <v>0.6940855278672291</v>
      </c>
      <c r="D12">
        <v>9.0422750526521031E-2</v>
      </c>
      <c r="E12">
        <f t="shared" si="0"/>
        <v>0.17352138196680728</v>
      </c>
      <c r="F12">
        <v>6.8100758081923098</v>
      </c>
      <c r="G12">
        <v>9.4213887490399504</v>
      </c>
      <c r="H12">
        <v>7.9448802697087402</v>
      </c>
      <c r="I12">
        <v>6.6888814251940802</v>
      </c>
      <c r="J12">
        <v>8.0042807088724395</v>
      </c>
      <c r="K12">
        <v>7.2398389463316803</v>
      </c>
      <c r="L12">
        <v>7.2482093112639703</v>
      </c>
      <c r="M12">
        <v>7.5605696506940703</v>
      </c>
      <c r="N12">
        <v>7.93115415893259</v>
      </c>
      <c r="O12">
        <v>6.77523980334598</v>
      </c>
      <c r="P12">
        <v>7.8899908995806003</v>
      </c>
      <c r="Q12">
        <v>8.16345678599731</v>
      </c>
      <c r="R12">
        <v>7.4917373644248686</v>
      </c>
      <c r="S12">
        <v>8.4515253591911303</v>
      </c>
      <c r="T12">
        <v>7.3956087610588401</v>
      </c>
      <c r="U12">
        <v>7.7992495558979398</v>
      </c>
    </row>
    <row r="13" spans="1:21" x14ac:dyDescent="0.35">
      <c r="A13" s="1" t="s">
        <v>30</v>
      </c>
      <c r="B13">
        <v>17.598562497233079</v>
      </c>
      <c r="C13">
        <v>3.098717742044379</v>
      </c>
      <c r="D13">
        <v>0.17607788946009501</v>
      </c>
      <c r="E13">
        <f t="shared" si="0"/>
        <v>0.77467943551109475</v>
      </c>
      <c r="F13">
        <v>9.8975885119795599</v>
      </c>
      <c r="G13">
        <v>21.011214205605569</v>
      </c>
      <c r="H13">
        <v>18.56541254077456</v>
      </c>
      <c r="I13">
        <v>15.198816287627549</v>
      </c>
      <c r="J13">
        <v>19.59726083069706</v>
      </c>
      <c r="K13">
        <v>17.450231698650668</v>
      </c>
      <c r="L13">
        <v>18.105765256004052</v>
      </c>
      <c r="M13">
        <v>19.697123841017749</v>
      </c>
      <c r="N13">
        <v>15.90265123625797</v>
      </c>
      <c r="O13">
        <v>12.382129296113259</v>
      </c>
      <c r="P13">
        <v>22.101596523467691</v>
      </c>
      <c r="Q13">
        <v>19.00839761126905</v>
      </c>
      <c r="R13">
        <v>19.861179055689991</v>
      </c>
      <c r="S13">
        <v>17.383664288194719</v>
      </c>
      <c r="T13">
        <v>17.418346199655559</v>
      </c>
      <c r="U13">
        <v>17.995622572724269</v>
      </c>
    </row>
    <row r="14" spans="1:21" x14ac:dyDescent="0.35">
      <c r="A14" s="1" t="s">
        <v>31</v>
      </c>
      <c r="B14">
        <v>28.728964716915488</v>
      </c>
      <c r="C14">
        <v>4.652723827885608</v>
      </c>
      <c r="D14">
        <v>0.1619523666700772</v>
      </c>
      <c r="E14">
        <f t="shared" si="0"/>
        <v>1.163180956971402</v>
      </c>
      <c r="F14">
        <v>12.24015360618311</v>
      </c>
      <c r="G14">
        <v>31.42545457616017</v>
      </c>
      <c r="H14">
        <v>29.175811391878391</v>
      </c>
      <c r="I14">
        <v>26.433264901708149</v>
      </c>
      <c r="J14">
        <v>31.15390518557119</v>
      </c>
      <c r="K14">
        <v>28.705300851721429</v>
      </c>
      <c r="L14">
        <v>28.978080099322561</v>
      </c>
      <c r="M14">
        <v>31.307367293727999</v>
      </c>
      <c r="N14">
        <v>30.65020315271363</v>
      </c>
      <c r="O14">
        <v>28.349221376224879</v>
      </c>
      <c r="P14">
        <v>29.630209268145759</v>
      </c>
      <c r="Q14">
        <v>30.014616373306509</v>
      </c>
      <c r="R14">
        <v>29.175583681833849</v>
      </c>
      <c r="S14">
        <v>32.157058647035633</v>
      </c>
      <c r="T14">
        <v>31.76252800174235</v>
      </c>
      <c r="U14">
        <v>28.50467706337227</v>
      </c>
    </row>
    <row r="15" spans="1:21" x14ac:dyDescent="0.35">
      <c r="A15" s="1" t="s">
        <v>32</v>
      </c>
      <c r="B15">
        <v>14.85794823268848</v>
      </c>
      <c r="C15">
        <v>2.3552078085045389</v>
      </c>
      <c r="D15">
        <v>0.15851500971869889</v>
      </c>
      <c r="E15">
        <f t="shared" si="0"/>
        <v>0.58880195212613473</v>
      </c>
      <c r="F15">
        <v>12.223463847580691</v>
      </c>
      <c r="G15">
        <v>18.05342800607232</v>
      </c>
      <c r="H15">
        <v>12.15733920124422</v>
      </c>
      <c r="I15">
        <v>10.701500666513841</v>
      </c>
      <c r="J15">
        <v>15.081849971030881</v>
      </c>
      <c r="K15">
        <v>14.93939273740051</v>
      </c>
      <c r="L15">
        <v>15.05052019344066</v>
      </c>
      <c r="M15">
        <v>16.230606266911689</v>
      </c>
      <c r="N15">
        <v>19.123363524802699</v>
      </c>
      <c r="O15">
        <v>11.32822458079916</v>
      </c>
      <c r="P15">
        <v>16.246258226531889</v>
      </c>
      <c r="Q15">
        <v>15.14394622051601</v>
      </c>
      <c r="R15">
        <v>14.54268509752435</v>
      </c>
      <c r="S15">
        <v>17.350815257413061</v>
      </c>
      <c r="T15">
        <v>15.28543561556449</v>
      </c>
      <c r="U15">
        <v>14.26834230966915</v>
      </c>
    </row>
    <row r="16" spans="1:21" x14ac:dyDescent="0.35">
      <c r="A16" s="1" t="s">
        <v>33</v>
      </c>
      <c r="B16">
        <v>14.08453961518031</v>
      </c>
      <c r="C16">
        <v>0.73230728154524294</v>
      </c>
      <c r="D16">
        <v>5.1993696745043942E-2</v>
      </c>
      <c r="E16">
        <f t="shared" si="0"/>
        <v>0.18307682038631073</v>
      </c>
      <c r="F16">
        <v>13.680596738724891</v>
      </c>
      <c r="G16">
        <v>15.16550695946575</v>
      </c>
      <c r="H16">
        <v>13.68298907250791</v>
      </c>
      <c r="I16">
        <v>15.114430669892419</v>
      </c>
      <c r="J16">
        <v>12.99310332254505</v>
      </c>
      <c r="K16">
        <v>13.224883851101501</v>
      </c>
      <c r="L16">
        <v>13.42724461236665</v>
      </c>
      <c r="M16">
        <v>15.27951022700678</v>
      </c>
      <c r="N16">
        <v>14.55659438736477</v>
      </c>
      <c r="O16">
        <v>13.96770887387758</v>
      </c>
      <c r="P16">
        <v>14.332698429273769</v>
      </c>
      <c r="Q16">
        <v>13.174955623947209</v>
      </c>
      <c r="R16">
        <v>14.698332633551351</v>
      </c>
      <c r="S16">
        <v>13.6770508404197</v>
      </c>
      <c r="T16">
        <v>14.26089043457382</v>
      </c>
      <c r="U16">
        <v>14.116137166265849</v>
      </c>
    </row>
    <row r="17" spans="1:21" x14ac:dyDescent="0.35">
      <c r="A17" s="1" t="s">
        <v>34</v>
      </c>
      <c r="B17">
        <v>21.687212376173651</v>
      </c>
      <c r="C17">
        <v>0.98752309741618338</v>
      </c>
      <c r="D17">
        <v>4.5534810112391931E-2</v>
      </c>
      <c r="E17">
        <f t="shared" si="0"/>
        <v>0.24688077435404585</v>
      </c>
      <c r="F17">
        <v>24.149439057612192</v>
      </c>
      <c r="G17">
        <v>21.310795553767889</v>
      </c>
      <c r="H17">
        <v>21.059330102750501</v>
      </c>
      <c r="I17">
        <v>21.664722344621509</v>
      </c>
      <c r="J17">
        <v>21.49866249883349</v>
      </c>
      <c r="K17">
        <v>20.423019345323219</v>
      </c>
      <c r="L17">
        <v>20.841900351995761</v>
      </c>
      <c r="M17">
        <v>21.669398755427391</v>
      </c>
      <c r="N17">
        <v>22.921880444753871</v>
      </c>
      <c r="O17">
        <v>20.989916295886179</v>
      </c>
      <c r="P17">
        <v>21.664070059631179</v>
      </c>
      <c r="Q17">
        <v>21.48976203973832</v>
      </c>
      <c r="R17">
        <v>22.917024824815609</v>
      </c>
      <c r="S17">
        <v>22.44718758945239</v>
      </c>
      <c r="T17">
        <v>20.462602979556902</v>
      </c>
      <c r="U17">
        <v>21.48568577461209</v>
      </c>
    </row>
    <row r="18" spans="1:21" x14ac:dyDescent="0.35">
      <c r="A18" s="1" t="s">
        <v>35</v>
      </c>
      <c r="B18">
        <v>22.15091891145649</v>
      </c>
      <c r="C18">
        <v>4.2980701592321218</v>
      </c>
      <c r="D18">
        <v>0.19403574977691579</v>
      </c>
      <c r="E18">
        <f t="shared" si="0"/>
        <v>1.0745175398080304</v>
      </c>
      <c r="F18">
        <v>21.94300581797302</v>
      </c>
      <c r="G18">
        <v>27.361997949597988</v>
      </c>
      <c r="H18">
        <v>17.890255640746808</v>
      </c>
      <c r="I18">
        <v>20.539667492134221</v>
      </c>
      <c r="J18">
        <v>24.143970704882811</v>
      </c>
      <c r="K18">
        <v>16.372009033460191</v>
      </c>
      <c r="L18">
        <v>22.354270791395422</v>
      </c>
      <c r="M18">
        <v>25.0493960675071</v>
      </c>
      <c r="N18">
        <v>24.923651648111768</v>
      </c>
      <c r="O18">
        <v>13.618820908933101</v>
      </c>
      <c r="P18">
        <v>27.946361592334249</v>
      </c>
      <c r="Q18">
        <v>21.984398402226301</v>
      </c>
      <c r="R18">
        <v>20.238035568515599</v>
      </c>
      <c r="S18">
        <v>28.034471010263012</v>
      </c>
      <c r="T18">
        <v>24.772260021417569</v>
      </c>
      <c r="U18">
        <v>17.242129933804591</v>
      </c>
    </row>
    <row r="19" spans="1:21" x14ac:dyDescent="0.35">
      <c r="A19" s="1" t="s">
        <v>36</v>
      </c>
      <c r="B19">
        <v>7.7684625389558448</v>
      </c>
      <c r="C19">
        <v>1.805738059936677</v>
      </c>
      <c r="D19">
        <v>0.23244471488168941</v>
      </c>
      <c r="E19">
        <f t="shared" si="0"/>
        <v>0.45143451498416926</v>
      </c>
      <c r="F19">
        <v>4.1229273592768196</v>
      </c>
      <c r="G19">
        <v>9.1154834640256901</v>
      </c>
      <c r="H19">
        <v>7.2451932952682201</v>
      </c>
      <c r="I19">
        <v>6.6381610107123503</v>
      </c>
      <c r="J19">
        <v>6.6342618476474504</v>
      </c>
      <c r="K19">
        <v>7.7433179598601596</v>
      </c>
      <c r="L19">
        <v>6.8079763102686899</v>
      </c>
      <c r="M19">
        <v>10.3766261461945</v>
      </c>
      <c r="N19">
        <v>7.97144339347608</v>
      </c>
      <c r="O19">
        <v>5.16804666993289</v>
      </c>
      <c r="P19">
        <v>9.7611352214539995</v>
      </c>
      <c r="Q19">
        <v>6.6032794274080198</v>
      </c>
      <c r="R19">
        <v>8.7848025422371592</v>
      </c>
      <c r="S19">
        <v>9.7288152115526891</v>
      </c>
      <c r="T19">
        <v>7.3618444333828004</v>
      </c>
      <c r="U19">
        <v>10.232086330595999</v>
      </c>
    </row>
    <row r="20" spans="1:21" x14ac:dyDescent="0.35">
      <c r="A20" s="1" t="s">
        <v>37</v>
      </c>
      <c r="B20">
        <v>31.151526041356249</v>
      </c>
      <c r="C20">
        <v>4.1480728478544702</v>
      </c>
      <c r="D20">
        <v>0.1331579339756119</v>
      </c>
      <c r="E20">
        <f t="shared" si="0"/>
        <v>1.0370182119636175</v>
      </c>
      <c r="F20">
        <v>23.517068771101979</v>
      </c>
      <c r="G20">
        <v>37.040671875554352</v>
      </c>
      <c r="H20">
        <v>31.696246673237081</v>
      </c>
      <c r="I20">
        <v>26.442412359142491</v>
      </c>
      <c r="J20">
        <v>31.17142902308391</v>
      </c>
      <c r="K20">
        <v>31.055051202554441</v>
      </c>
      <c r="L20">
        <v>30.157602148317761</v>
      </c>
      <c r="M20">
        <v>33.137511241304878</v>
      </c>
      <c r="N20">
        <v>32.697054684346377</v>
      </c>
      <c r="O20">
        <v>24.293356239162641</v>
      </c>
      <c r="P20">
        <v>29.507847357476361</v>
      </c>
      <c r="Q20">
        <v>32.161806607449577</v>
      </c>
      <c r="R20">
        <v>32.255362420973142</v>
      </c>
      <c r="S20">
        <v>34.037470378929598</v>
      </c>
      <c r="T20">
        <v>39.670039640275121</v>
      </c>
      <c r="U20">
        <v>29.583486038790252</v>
      </c>
    </row>
    <row r="21" spans="1:21" x14ac:dyDescent="0.35">
      <c r="A21" s="1" t="s">
        <v>38</v>
      </c>
      <c r="B21">
        <v>35.405100060134423</v>
      </c>
      <c r="C21">
        <v>1.670927766521584</v>
      </c>
      <c r="D21">
        <v>4.7194550041761422E-2</v>
      </c>
      <c r="E21">
        <f t="shared" si="0"/>
        <v>0.41773194163039601</v>
      </c>
      <c r="F21">
        <v>35.368650729733488</v>
      </c>
      <c r="G21">
        <v>35.343181560940742</v>
      </c>
      <c r="H21">
        <v>35.42710784887938</v>
      </c>
      <c r="I21">
        <v>34.243780334533326</v>
      </c>
      <c r="J21">
        <v>33.894546358434233</v>
      </c>
      <c r="K21">
        <v>34.884445491169828</v>
      </c>
      <c r="L21">
        <v>34.38878742876738</v>
      </c>
      <c r="M21">
        <v>40.262625582472999</v>
      </c>
      <c r="N21">
        <v>33.521509766988011</v>
      </c>
      <c r="O21">
        <v>35.866907980080043</v>
      </c>
      <c r="P21">
        <v>36.859808964913981</v>
      </c>
      <c r="Q21">
        <v>33.481546362916113</v>
      </c>
      <c r="R21">
        <v>35.514981010034937</v>
      </c>
      <c r="S21">
        <v>35.842687052685527</v>
      </c>
      <c r="T21">
        <v>37.068468671580163</v>
      </c>
      <c r="U21">
        <v>34.512565818020569</v>
      </c>
    </row>
    <row r="22" spans="1:21" x14ac:dyDescent="0.35">
      <c r="A22" s="1" t="s">
        <v>39</v>
      </c>
      <c r="B22">
        <v>29.429490359233998</v>
      </c>
      <c r="C22">
        <v>1.715297267632282</v>
      </c>
      <c r="D22">
        <v>5.8284980361342817E-2</v>
      </c>
      <c r="E22">
        <f t="shared" si="0"/>
        <v>0.42882431690807049</v>
      </c>
      <c r="F22">
        <v>33.154439709368638</v>
      </c>
      <c r="G22">
        <v>27.041882770433059</v>
      </c>
      <c r="H22">
        <v>28.621662806161542</v>
      </c>
      <c r="I22">
        <v>31.35089078695837</v>
      </c>
      <c r="J22">
        <v>28.090408840445779</v>
      </c>
      <c r="K22">
        <v>27.40364268511825</v>
      </c>
      <c r="L22">
        <v>32.159973833714297</v>
      </c>
      <c r="M22">
        <v>30.68993538758631</v>
      </c>
      <c r="N22">
        <v>29.251173401673139</v>
      </c>
      <c r="O22">
        <v>29.60505786813215</v>
      </c>
      <c r="P22">
        <v>28.496485916006321</v>
      </c>
      <c r="Q22">
        <v>30.26265709870086</v>
      </c>
      <c r="R22">
        <v>28.09970302860383</v>
      </c>
      <c r="S22">
        <v>28.43955637742048</v>
      </c>
      <c r="T22">
        <v>28.51819894375631</v>
      </c>
      <c r="U22">
        <v>29.686176293664619</v>
      </c>
    </row>
    <row r="23" spans="1:21" x14ac:dyDescent="0.35">
      <c r="A23" s="1" t="s">
        <v>40</v>
      </c>
      <c r="B23">
        <v>3.336411366758564</v>
      </c>
      <c r="C23">
        <v>0.31053982704820698</v>
      </c>
      <c r="D23">
        <v>9.3076000801995504E-2</v>
      </c>
      <c r="E23">
        <f t="shared" si="0"/>
        <v>7.7634956762051746E-2</v>
      </c>
      <c r="F23">
        <v>3.1129092513660099</v>
      </c>
      <c r="G23">
        <v>3.08376797495835</v>
      </c>
      <c r="H23">
        <v>3.0553369478933599</v>
      </c>
      <c r="I23">
        <v>3.4314387180789998</v>
      </c>
      <c r="J23">
        <v>3.7996959619636601</v>
      </c>
      <c r="K23">
        <v>3.3997892113542298</v>
      </c>
      <c r="L23">
        <v>3.3251723421162702</v>
      </c>
      <c r="M23">
        <v>3.4634241009747702</v>
      </c>
      <c r="N23">
        <v>3.0637713586405702</v>
      </c>
      <c r="O23">
        <v>3.8701261323789402</v>
      </c>
      <c r="P23">
        <v>4.0111260100345802</v>
      </c>
      <c r="Q23">
        <v>3.2514734031625498</v>
      </c>
      <c r="R23">
        <v>3.0379608446729902</v>
      </c>
      <c r="S23">
        <v>3.21192027132874</v>
      </c>
      <c r="T23">
        <v>3.1445466194959701</v>
      </c>
      <c r="U23">
        <v>3.12012271971704</v>
      </c>
    </row>
    <row r="24" spans="1:21" x14ac:dyDescent="0.35">
      <c r="A24" s="1" t="s">
        <v>41</v>
      </c>
      <c r="B24">
        <v>45.301390081517461</v>
      </c>
      <c r="C24">
        <v>18.846715461107131</v>
      </c>
      <c r="D24">
        <v>0.41602951757536488</v>
      </c>
      <c r="E24">
        <f t="shared" si="0"/>
        <v>4.7116788652767827</v>
      </c>
      <c r="F24">
        <v>23.329521853130061</v>
      </c>
      <c r="G24">
        <v>51.971113321636608</v>
      </c>
      <c r="H24">
        <v>30.741450008926599</v>
      </c>
      <c r="I24">
        <v>27.94614633532321</v>
      </c>
      <c r="J24">
        <v>23.36174616532367</v>
      </c>
      <c r="K24">
        <v>47.496598705781793</v>
      </c>
      <c r="L24">
        <v>30.061200326136319</v>
      </c>
      <c r="M24">
        <v>74.039522101693137</v>
      </c>
      <c r="N24">
        <v>49.655169836872233</v>
      </c>
      <c r="O24">
        <v>25.515071539125518</v>
      </c>
      <c r="P24">
        <v>69.809122218454803</v>
      </c>
      <c r="Q24">
        <v>28.792424967301319</v>
      </c>
      <c r="R24">
        <v>67.223972328676439</v>
      </c>
      <c r="S24">
        <v>69.574313778930659</v>
      </c>
      <c r="T24">
        <v>40.783432473851178</v>
      </c>
      <c r="U24">
        <v>64.521435343115755</v>
      </c>
    </row>
    <row r="25" spans="1:21" x14ac:dyDescent="0.35">
      <c r="A25" s="1" t="s">
        <v>42</v>
      </c>
      <c r="B25">
        <v>3.3991460913911329</v>
      </c>
      <c r="C25">
        <v>0.2795026302378612</v>
      </c>
      <c r="D25">
        <v>8.2227307306898395E-2</v>
      </c>
      <c r="E25">
        <f t="shared" si="0"/>
        <v>6.9875657559465301E-2</v>
      </c>
      <c r="F25">
        <v>3.4079482757133799</v>
      </c>
      <c r="G25">
        <v>3.0736906210791499</v>
      </c>
      <c r="H25">
        <v>3.1917113194813398</v>
      </c>
      <c r="I25">
        <v>3.1837070535022698</v>
      </c>
      <c r="J25">
        <v>3.3652158897039701</v>
      </c>
      <c r="K25">
        <v>3.3586274135683101</v>
      </c>
      <c r="L25">
        <v>3.3723688283683901</v>
      </c>
      <c r="M25">
        <v>4.0876501672869097</v>
      </c>
      <c r="N25">
        <v>3.4421469757750098</v>
      </c>
      <c r="O25">
        <v>3.30015866460398</v>
      </c>
      <c r="P25">
        <v>3.3249119705260601</v>
      </c>
      <c r="Q25">
        <v>3.03770053732576</v>
      </c>
      <c r="R25">
        <v>3.8504519898419201</v>
      </c>
      <c r="S25">
        <v>3.16355547872225</v>
      </c>
      <c r="T25">
        <v>3.6226589554755901</v>
      </c>
      <c r="U25">
        <v>3.60383332128383</v>
      </c>
    </row>
    <row r="26" spans="1:21" x14ac:dyDescent="0.35">
      <c r="A26" s="1" t="s">
        <v>43</v>
      </c>
      <c r="B26">
        <v>3.3853904166985518</v>
      </c>
      <c r="C26">
        <v>0.16199593396995299</v>
      </c>
      <c r="D26">
        <v>4.7851477682131618E-2</v>
      </c>
      <c r="E26">
        <f t="shared" si="0"/>
        <v>4.0498983492488247E-2</v>
      </c>
      <c r="F26">
        <v>3.4318885633475902</v>
      </c>
      <c r="G26">
        <v>3.5784883849888098</v>
      </c>
      <c r="H26">
        <v>3.4445231588675398</v>
      </c>
      <c r="I26">
        <v>3.3929589296679201</v>
      </c>
      <c r="J26">
        <v>3.51559852864867</v>
      </c>
      <c r="K26">
        <v>3.5311512496364399</v>
      </c>
      <c r="L26">
        <v>3.45303265875246</v>
      </c>
      <c r="M26">
        <v>3.2342802991030499</v>
      </c>
      <c r="N26">
        <v>3.1632828835712701</v>
      </c>
      <c r="O26">
        <v>3.03170048264119</v>
      </c>
      <c r="P26">
        <v>3.2407036028505498</v>
      </c>
      <c r="Q26">
        <v>3.4786693390699899</v>
      </c>
      <c r="R26">
        <v>3.3032252932367401</v>
      </c>
      <c r="S26">
        <v>3.3175608857909298</v>
      </c>
      <c r="T26">
        <v>3.4003776146406</v>
      </c>
      <c r="U26">
        <v>3.6488047923630802</v>
      </c>
    </row>
    <row r="27" spans="1:21" x14ac:dyDescent="0.35">
      <c r="A27" s="1" t="s">
        <v>44</v>
      </c>
      <c r="B27">
        <v>3.5377677825646239</v>
      </c>
      <c r="C27">
        <v>0.5170038286163694</v>
      </c>
      <c r="D27">
        <v>0.14613842976476521</v>
      </c>
      <c r="E27">
        <f t="shared" si="0"/>
        <v>0.12925095715409235</v>
      </c>
      <c r="F27">
        <v>3.45014909647433</v>
      </c>
      <c r="G27">
        <v>3.3444141441145399</v>
      </c>
      <c r="H27">
        <v>3.0479369768381801</v>
      </c>
      <c r="I27">
        <v>3.2499011062610301</v>
      </c>
      <c r="J27">
        <v>3.34930692777391</v>
      </c>
      <c r="K27">
        <v>3.5254066830825499</v>
      </c>
      <c r="L27">
        <v>3.1365456357713901</v>
      </c>
      <c r="M27">
        <v>3.4758657132948101</v>
      </c>
      <c r="N27">
        <v>3.4560945749874201</v>
      </c>
      <c r="O27">
        <v>3.5512303748440002</v>
      </c>
      <c r="P27">
        <v>5.2404856391123698</v>
      </c>
      <c r="Q27">
        <v>3.54699461771756</v>
      </c>
      <c r="R27">
        <v>4.1259897852027896</v>
      </c>
      <c r="S27">
        <v>3.62225902697985</v>
      </c>
      <c r="T27">
        <v>3.18888003769636</v>
      </c>
      <c r="U27">
        <v>3.2928241808829002</v>
      </c>
    </row>
    <row r="28" spans="1:21" x14ac:dyDescent="0.35">
      <c r="A28" s="1" t="s">
        <v>45</v>
      </c>
      <c r="B28">
        <v>15.99381021835568</v>
      </c>
      <c r="C28">
        <v>1.7475001042505069</v>
      </c>
      <c r="D28">
        <v>0.1092610253837417</v>
      </c>
      <c r="E28">
        <f t="shared" si="0"/>
        <v>0.43687502606262674</v>
      </c>
      <c r="F28">
        <v>15.65767429673239</v>
      </c>
      <c r="G28">
        <v>15.777267009988529</v>
      </c>
      <c r="H28">
        <v>14.26156856319901</v>
      </c>
      <c r="I28">
        <v>15.548207814702799</v>
      </c>
      <c r="J28">
        <v>14.47589797164825</v>
      </c>
      <c r="K28">
        <v>14.342952043366971</v>
      </c>
      <c r="L28">
        <v>13.93008720035502</v>
      </c>
      <c r="M28">
        <v>18.27643084383612</v>
      </c>
      <c r="N28">
        <v>15.89392553520894</v>
      </c>
      <c r="O28">
        <v>15.994929112853031</v>
      </c>
      <c r="P28">
        <v>19.214871593062291</v>
      </c>
      <c r="Q28">
        <v>14.52454018381594</v>
      </c>
      <c r="R28">
        <v>19.69926061582057</v>
      </c>
      <c r="S28">
        <v>16.404894672473379</v>
      </c>
      <c r="T28">
        <v>16.815614504653421</v>
      </c>
      <c r="U28">
        <v>15.08284153197417</v>
      </c>
    </row>
    <row r="29" spans="1:21" x14ac:dyDescent="0.35">
      <c r="A29" s="1" t="s">
        <v>46</v>
      </c>
      <c r="B29">
        <v>42.560829736107777</v>
      </c>
      <c r="C29">
        <v>2.1376043281694268</v>
      </c>
      <c r="D29">
        <v>5.0224686441108668E-2</v>
      </c>
      <c r="E29">
        <f t="shared" si="0"/>
        <v>0.5344010820423567</v>
      </c>
      <c r="F29">
        <v>41.285231018572169</v>
      </c>
      <c r="G29">
        <v>43.96606819775257</v>
      </c>
      <c r="H29">
        <v>39.904679085151677</v>
      </c>
      <c r="I29">
        <v>43.346180047854219</v>
      </c>
      <c r="J29">
        <v>39.568387864627049</v>
      </c>
      <c r="K29">
        <v>42.182437293805087</v>
      </c>
      <c r="L29">
        <v>40.727757904257572</v>
      </c>
      <c r="M29">
        <v>46.27898905187245</v>
      </c>
      <c r="N29">
        <v>41.606775428560837</v>
      </c>
      <c r="O29">
        <v>40.994767566527543</v>
      </c>
      <c r="P29">
        <v>46.859370602596393</v>
      </c>
      <c r="Q29">
        <v>42.191284937500363</v>
      </c>
      <c r="R29">
        <v>44.028876801082298</v>
      </c>
      <c r="S29">
        <v>44.452112424598269</v>
      </c>
      <c r="T29">
        <v>42.811714295621549</v>
      </c>
      <c r="U29">
        <v>40.768643257344607</v>
      </c>
    </row>
    <row r="30" spans="1:21" x14ac:dyDescent="0.35">
      <c r="A30" s="1" t="s">
        <v>47</v>
      </c>
      <c r="B30">
        <v>3.3390633508391359</v>
      </c>
      <c r="C30">
        <v>0.1364044760621515</v>
      </c>
      <c r="D30">
        <v>4.0851119529634529E-2</v>
      </c>
      <c r="E30">
        <f t="shared" si="0"/>
        <v>3.4101119015537876E-2</v>
      </c>
      <c r="F30">
        <v>3.4343501358453401</v>
      </c>
      <c r="G30">
        <v>3.33985133886888</v>
      </c>
      <c r="H30">
        <v>3.2418898633180202</v>
      </c>
      <c r="I30">
        <v>3.2841956266455399</v>
      </c>
      <c r="J30">
        <v>3.4847887436207801</v>
      </c>
      <c r="K30">
        <v>3.3518033170928501</v>
      </c>
      <c r="L30">
        <v>3.3030876981800699</v>
      </c>
      <c r="M30">
        <v>3.5825325010417099</v>
      </c>
      <c r="N30">
        <v>3.1731291956351302</v>
      </c>
      <c r="O30">
        <v>3.22553415259434</v>
      </c>
      <c r="P30">
        <v>3.5689900856753698</v>
      </c>
      <c r="Q30">
        <v>3.4194836421814099</v>
      </c>
      <c r="R30">
        <v>3.1644150308301899</v>
      </c>
      <c r="S30">
        <v>3.2622371660170701</v>
      </c>
      <c r="T30">
        <v>3.4274646412559702</v>
      </c>
      <c r="U30">
        <v>3.1612604746235</v>
      </c>
    </row>
    <row r="31" spans="1:21" x14ac:dyDescent="0.35">
      <c r="A31" s="1" t="s">
        <v>48</v>
      </c>
      <c r="B31">
        <v>3.7777934304054561</v>
      </c>
      <c r="C31">
        <v>0.35553674247625661</v>
      </c>
      <c r="D31">
        <v>9.4112277186658724E-2</v>
      </c>
      <c r="E31">
        <f t="shared" si="0"/>
        <v>8.8884185619064152E-2</v>
      </c>
      <c r="F31">
        <v>3.5225334578429202</v>
      </c>
      <c r="G31">
        <v>4.45506380949739</v>
      </c>
      <c r="H31">
        <v>3.8574457557375799</v>
      </c>
      <c r="I31">
        <v>3.2153197036194601</v>
      </c>
      <c r="J31">
        <v>3.3136414122059801</v>
      </c>
      <c r="K31">
        <v>3.7259491241899498</v>
      </c>
      <c r="L31">
        <v>3.68356367259585</v>
      </c>
      <c r="M31">
        <v>3.8014358600850602</v>
      </c>
      <c r="N31">
        <v>4.00269546578527</v>
      </c>
      <c r="O31">
        <v>4.2389979749244899</v>
      </c>
      <c r="P31">
        <v>3.4026155902582298</v>
      </c>
      <c r="Q31">
        <v>3.8910953505736998</v>
      </c>
      <c r="R31">
        <v>3.6571802653090102</v>
      </c>
      <c r="S31">
        <v>4.1316307681591704</v>
      </c>
      <c r="T31">
        <v>4.1369564099938101</v>
      </c>
      <c r="U31">
        <v>3.4085702657094301</v>
      </c>
    </row>
    <row r="32" spans="1:21" x14ac:dyDescent="0.35">
      <c r="A32" s="1" t="s">
        <v>49</v>
      </c>
      <c r="B32">
        <v>3.2058479635166832</v>
      </c>
      <c r="C32">
        <v>0.1835877361084888</v>
      </c>
      <c r="D32">
        <v>5.7266513633135813E-2</v>
      </c>
      <c r="E32">
        <f t="shared" si="0"/>
        <v>4.5896934027122201E-2</v>
      </c>
      <c r="F32">
        <v>3.1680241763032901</v>
      </c>
      <c r="G32">
        <v>3.5292162530381899</v>
      </c>
      <c r="H32">
        <v>3.0713400807875502</v>
      </c>
      <c r="I32">
        <v>3.0359523237110602</v>
      </c>
      <c r="J32">
        <v>3.40552807283738</v>
      </c>
      <c r="K32">
        <v>3.1817112312647899</v>
      </c>
      <c r="L32">
        <v>2.96669886304747</v>
      </c>
      <c r="M32">
        <v>3.1449659494990301</v>
      </c>
      <c r="N32">
        <v>3.0734881165680399</v>
      </c>
      <c r="O32">
        <v>3.4051089083636401</v>
      </c>
      <c r="P32">
        <v>3.1763704955497301</v>
      </c>
      <c r="Q32">
        <v>3.4007023387783999</v>
      </c>
      <c r="R32">
        <v>3.5222908492629199</v>
      </c>
      <c r="S32">
        <v>3.0677706681962902</v>
      </c>
      <c r="T32">
        <v>3.06053371097439</v>
      </c>
      <c r="U32">
        <v>3.08386537808475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Marianne</cp:lastModifiedBy>
  <dcterms:created xsi:type="dcterms:W3CDTF">2020-03-03T18:25:35Z</dcterms:created>
  <dcterms:modified xsi:type="dcterms:W3CDTF">2020-03-09T18:48:52Z</dcterms:modified>
</cp:coreProperties>
</file>