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560" yWindow="12640" windowWidth="27820" windowHeight="14440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hidden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_мкость_аккумулятора__мАч_list">[1]DropdownValues!$A$12:$HN$12</definedName>
    <definedName name="Активность_товара_на_маркете_list">[2]DropdownValues!$A$2:$B$2</definedName>
    <definedName name="Бренд_list">[3]DropdownValues_0!$A$1:$A$19187</definedName>
    <definedName name="Голосовой_помощник_list">[1]DropdownValues!$A$15:$P$15</definedName>
    <definedName name="Группировка_товара_по_признаку_list">[1]DropdownValues!$A$2:$B$2</definedName>
    <definedName name="Длина_кабеля__м_list">[1]DropdownValues!$A$7:$BK$7</definedName>
    <definedName name="Количество_в_упаковке__шт_list">[1]DropdownValues!$A$10:$HH$10</definedName>
    <definedName name="Количество_насадок_list">[1]DropdownValues!$A$11:$AB$11</definedName>
    <definedName name="Количество_режимов_работы_list">[1]DropdownValues!$A$23:$V$23</definedName>
    <definedName name="Материал_list">[1]DropdownValues!$A$5:$AOO$5</definedName>
    <definedName name="Мощность__Вт_list">[1]DropdownValues!$A$16:$RT$16</definedName>
    <definedName name="Мощность_всасывания__Вт_list">[1]DropdownValues!$A$19:$FY$19</definedName>
    <definedName name="Назначение_list">[1]DropdownValues!$A$14:$ANG$14</definedName>
    <definedName name="НДС_list">[1]DropdownValues!$A$1:$F$1</definedName>
    <definedName name="Объем_бака__л_list">[1]DropdownValues!$A$21:$X$21</definedName>
    <definedName name="Объем_пылесборника__мл_list">[1]DropdownValues!$A$20:$DP$20</definedName>
    <definedName name="ОКПД2_list">[1]DropdownValues!$A$22:$J$22</definedName>
    <definedName name="Особенности_list">[1]DropdownValues!$A$6:$BIK$6</definedName>
    <definedName name="Питание_list">[1]DropdownValues!$A$9:$AT$9</definedName>
    <definedName name="Страна_производитель_list">[1]DropdownValues!$A$4:$JH$4</definedName>
    <definedName name="Тип_пылесоса_list">[1]DropdownValues!$A$17:$H$17</definedName>
    <definedName name="Тип_товара_list">[1]DropdownValues!$A$3:$HHS$3</definedName>
    <definedName name="Тип_уборки_list">[1]DropdownValues!$A$18:$F$18</definedName>
    <definedName name="Химический_тип_list">[1]DropdownValues!$A$13:$S$13</definedName>
    <definedName name="Цвет_list">[1]DropdownValues!$A$8:$ARE$8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charset val="204"/>
      <family val="2"/>
      <b val="1"/>
      <color indexed="9"/>
      <sz val="11"/>
    </font>
    <font>
      <name val="Calibri"/>
      <charset val="204"/>
      <family val="2"/>
      <b val="1"/>
      <color indexed="9"/>
      <sz val="11"/>
    </font>
    <font>
      <name val="Calibri"/>
      <charset val="204"/>
      <family val="2"/>
      <b val="1"/>
      <sz val="11"/>
    </font>
    <font>
      <name val="Calibri"/>
      <family val="2"/>
      <b val="1"/>
      <sz val="11"/>
    </font>
    <font>
      <name val="Arial"/>
      <charset val="204"/>
      <family val="2"/>
      <color rgb="FF333333"/>
      <sz val="12"/>
    </font>
    <font>
      <name val="Calibri"/>
      <charset val="204"/>
      <family val="2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>
        <fgColor indexed="10"/>
      </patternFill>
    </fill>
    <fill>
      <patternFill patternType="solid">
        <fgColor indexed="10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3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0" fillId="2" borderId="0" pivotButton="0" quotePrefix="0" xfId="0"/>
    <xf numFmtId="0" fontId="0" fillId="0" borderId="0" applyProtection="1" pivotButton="0" quotePrefix="0" xfId="0">
      <protection locked="0" hidden="0"/>
    </xf>
    <xf numFmtId="0" fontId="3" fillId="5" borderId="1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4" fillId="5" borderId="2" applyAlignment="1" pivotButton="0" quotePrefix="0" xfId="0">
      <alignment wrapText="1"/>
    </xf>
    <xf numFmtId="0" fontId="5" fillId="0" borderId="0" pivotButton="0" quotePrefix="0" xfId="0"/>
    <xf numFmtId="0" fontId="6" fillId="5" borderId="0" pivotButton="0" quotePrefix="0" xfId="0"/>
    <xf numFmtId="0" fontId="7" fillId="5" borderId="0" applyProtection="1" pivotButton="0" quotePrefix="0" xfId="0">
      <protection locked="0" hidden="0"/>
    </xf>
    <xf numFmtId="0" fontId="7" fillId="5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DropdownValue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pmikhailov/Yandex.Disk/&#1064;&#1072;&#1073;&#1083;&#1086;&#1085;&#1099;%20B2B/Akvarel.xlsx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DropdownValues_0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ropdownValu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Информация"/>
      <sheetName val="Products"/>
      <sheetName val="LockedInfo"/>
      <sheetName val="DropdownValues"/>
      <sheetName val="DropdownValues_0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да</v>
          </cell>
          <cell r="B2" t="str">
            <v>нет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opdownValues_0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"/>
  <sheetViews>
    <sheetView tabSelected="1" topLeftCell="BL1" workbookViewId="0">
      <selection activeCell="BY3" sqref="BY3"/>
    </sheetView>
  </sheetViews>
  <sheetFormatPr baseColWidth="10" defaultColWidth="8.83203125" defaultRowHeight="15"/>
  <cols>
    <col width="31.33203125" customWidth="1" min="1" max="1"/>
    <col width="12.83203125" bestFit="1" customWidth="1" min="2" max="2"/>
    <col width="14.1640625" bestFit="1" customWidth="1" min="3" max="3"/>
    <col width="10.83203125" bestFit="1" customWidth="1" min="4" max="4"/>
    <col width="8.1640625" bestFit="1" customWidth="1" min="5" max="5"/>
    <col width="13.1640625" bestFit="1" customWidth="1" min="6" max="6"/>
    <col width="12.1640625" bestFit="1" customWidth="1" min="7" max="7"/>
    <col width="11.33203125" bestFit="1" customWidth="1" min="8" max="8"/>
    <col width="13.1640625" customWidth="1" min="9" max="9"/>
    <col width="11.1640625" bestFit="1" customWidth="1" min="10" max="10"/>
    <col width="20" customWidth="1" min="11" max="11"/>
    <col width="6.1640625" bestFit="1" customWidth="1" min="12" max="12"/>
    <col width="20" customWidth="1" min="13" max="72"/>
  </cols>
  <sheetData>
    <row r="1" ht="40" customHeight="1">
      <c r="A1" s="1" t="inlineStr">
        <is>
          <t>Название Товара *</t>
        </is>
      </c>
      <c r="B1" s="1" t="inlineStr">
        <is>
          <t>Бренд * (справочник)</t>
        </is>
      </c>
      <c r="C1" s="1" t="inlineStr">
        <is>
          <t>Штрихкод *</t>
        </is>
      </c>
      <c r="D1" s="1" t="inlineStr">
        <is>
          <t>Id Товара *</t>
        </is>
      </c>
      <c r="E1" s="1" t="inlineStr">
        <is>
          <t>Вес, Кг *</t>
        </is>
      </c>
      <c r="F1" s="1" t="inlineStr">
        <is>
          <t>Ширина, см *</t>
        </is>
      </c>
      <c r="G1" s="1" t="inlineStr">
        <is>
          <t>Высота, см *</t>
        </is>
      </c>
      <c r="H1" s="1" t="inlineStr">
        <is>
          <t>Длина, см *</t>
        </is>
      </c>
      <c r="I1" s="2" t="inlineStr">
        <is>
          <t>Цена до скидки, руб</t>
        </is>
      </c>
      <c r="J1" s="1" t="inlineStr">
        <is>
          <t>Цена, руб *</t>
        </is>
      </c>
      <c r="K1" s="1" t="inlineStr">
        <is>
          <t>Основное изображение *</t>
        </is>
      </c>
      <c r="L1" s="1" t="inlineStr">
        <is>
          <t>НДС *</t>
        </is>
      </c>
      <c r="M1" s="2" t="inlineStr">
        <is>
          <t>Дополнительное Изображения (до 10 штук)</t>
        </is>
      </c>
      <c r="N1" s="2" t="inlineStr">
        <is>
          <t>Группировка товара по признаку</t>
        </is>
      </c>
      <c r="O1" s="1" t="inlineStr">
        <is>
          <t>Тип товара * (справочник)</t>
        </is>
      </c>
      <c r="P1" s="2" t="inlineStr">
        <is>
          <t>Страна-производитель (справочник)</t>
        </is>
      </c>
      <c r="Q1" s="2" t="inlineStr">
        <is>
          <t>Материал (справочник)</t>
        </is>
      </c>
      <c r="R1" s="2" t="inlineStr">
        <is>
          <t>Особенности (справочник)</t>
        </is>
      </c>
      <c r="S1" s="2" t="inlineStr">
        <is>
          <t>Длина кабеля, м (справочник)</t>
        </is>
      </c>
      <c r="T1" s="2" t="inlineStr">
        <is>
          <t>Цвет (справочник)</t>
        </is>
      </c>
      <c r="U1" s="2" t="inlineStr">
        <is>
          <t>Питание (справочник)</t>
        </is>
      </c>
      <c r="V1" s="2" t="inlineStr">
        <is>
          <t>Количество в упаковке, шт (справочник)</t>
        </is>
      </c>
      <c r="W1" s="2" t="inlineStr">
        <is>
          <t>Количество насадок (справочник)</t>
        </is>
      </c>
      <c r="X1" s="2" t="inlineStr">
        <is>
          <t>Ёмкость аккумулятора, мАч (справочник)</t>
        </is>
      </c>
      <c r="Y1" s="2" t="inlineStr">
        <is>
          <t>Химический тип (справочник)</t>
        </is>
      </c>
      <c r="Z1" s="2" t="inlineStr">
        <is>
          <t>Назначение (справочник)</t>
        </is>
      </c>
      <c r="AA1" s="2" t="inlineStr">
        <is>
          <t>Голосовой помощник (справочник)</t>
        </is>
      </c>
      <c r="AB1" s="2" t="inlineStr">
        <is>
          <t>Мощность, Вт (справочник)</t>
        </is>
      </c>
      <c r="AC1" s="2" t="inlineStr">
        <is>
          <t>Модель</t>
        </is>
      </c>
      <c r="AD1" s="2" t="inlineStr">
        <is>
          <t>Время работы от аккумулятора, мин</t>
        </is>
      </c>
      <c r="AE1" s="2" t="inlineStr">
        <is>
          <t>Потребляемая мощность, Вт</t>
        </is>
      </c>
      <c r="AF1" s="2" t="inlineStr">
        <is>
          <t>Тип пылесоса (справочник)</t>
        </is>
      </c>
      <c r="AG1" s="2" t="inlineStr">
        <is>
          <t>Тип уборки (справочник)</t>
        </is>
      </c>
      <c r="AH1" s="2" t="inlineStr">
        <is>
          <t>Мощность всасывания, Вт (справочник)</t>
        </is>
      </c>
      <c r="AI1" s="2" t="inlineStr">
        <is>
          <t>Объем пылесборника, мл (справочник)</t>
        </is>
      </c>
      <c r="AJ1" s="2" t="inlineStr">
        <is>
          <t>Работа от аккумулятора (мин)</t>
        </is>
      </c>
      <c r="AK1" s="2" t="inlineStr">
        <is>
          <t>Макс. уровень шума, дБ</t>
        </is>
      </c>
      <c r="AL1" s="2" t="inlineStr">
        <is>
          <t>Вид фильтра</t>
        </is>
      </c>
      <c r="AM1" s="2" t="inlineStr">
        <is>
          <t>Объем бака, л (справочник)</t>
        </is>
      </c>
      <c r="AN1" s="2" t="inlineStr">
        <is>
          <t>Тип зарядного устройства</t>
        </is>
      </c>
      <c r="AO1" s="2" t="inlineStr">
        <is>
          <t>Длина шнура, м</t>
        </is>
      </c>
      <c r="AP1" s="2" t="inlineStr">
        <is>
          <t>Особенности пылесоса</t>
        </is>
      </c>
      <c r="AQ1" s="2" t="inlineStr">
        <is>
          <t>Тип трубки</t>
        </is>
      </c>
      <c r="AR1" s="2" t="inlineStr">
        <is>
          <t>Насадки пылесоса</t>
        </is>
      </c>
      <c r="AS1" s="2" t="inlineStr">
        <is>
          <t>Фильтр тонкой очистки</t>
        </is>
      </c>
      <c r="AT1" s="2" t="inlineStr">
        <is>
          <t>Вид пылесборника</t>
        </is>
      </c>
      <c r="AU1" s="2" t="inlineStr">
        <is>
          <t>Вид зарядного устройства</t>
        </is>
      </c>
      <c r="AV1" s="2" t="inlineStr">
        <is>
          <t>Управление пылесосом</t>
        </is>
      </c>
      <c r="AW1" s="2" t="inlineStr">
        <is>
          <t>Диаметр турбины, мм</t>
        </is>
      </c>
      <c r="AX1" s="2" t="inlineStr">
        <is>
          <t>Высота двигателя, мм</t>
        </is>
      </c>
      <c r="AY1" s="2" t="inlineStr">
        <is>
          <t>Высота турбины, мм</t>
        </is>
      </c>
      <c r="AZ1" s="2" t="inlineStr">
        <is>
          <t>Диаметр соединителя, мм</t>
        </is>
      </c>
      <c r="BA1" s="2" t="inlineStr">
        <is>
          <t>Вид питания</t>
        </is>
      </c>
      <c r="BB1" s="2" t="inlineStr">
        <is>
          <t>Ширина рабочей зоны, см</t>
        </is>
      </c>
      <c r="BC1" s="2" t="inlineStr">
        <is>
          <t>Цвет производителя</t>
        </is>
      </c>
      <c r="BD1" s="2" t="inlineStr">
        <is>
          <t>Время заряда, мин</t>
        </is>
      </c>
      <c r="BE1" s="2" t="inlineStr">
        <is>
          <t>ОКПД2 (справочник)</t>
        </is>
      </c>
      <c r="BF1" s="2" t="inlineStr">
        <is>
          <t>Сила всасывания, Па</t>
        </is>
      </c>
      <c r="BG1" s="2" t="inlineStr">
        <is>
          <t>Объем пылесборника, л</t>
        </is>
      </c>
      <c r="BH1" s="2" t="inlineStr">
        <is>
          <t>Объем бака для чистой воды, л</t>
        </is>
      </c>
      <c r="BI1" s="2" t="inlineStr">
        <is>
          <t>Объем бака для грязной воды, л</t>
        </is>
      </c>
      <c r="BJ1" s="2" t="inlineStr">
        <is>
          <t>Время зарядки аккумулятора, ч</t>
        </is>
      </c>
      <c r="BK1" s="2" t="inlineStr">
        <is>
          <t>Вид пылесоса</t>
        </is>
      </c>
      <c r="BL1" s="2" t="inlineStr">
        <is>
          <t>Размеры, мм</t>
        </is>
      </c>
      <c r="BM1" s="2" t="inlineStr">
        <is>
          <t>Материал трубки</t>
        </is>
      </c>
      <c r="BN1" s="2" t="inlineStr">
        <is>
          <t>Напряжение аккумулятора</t>
        </is>
      </c>
      <c r="BO1" s="2" t="inlineStr">
        <is>
          <t>Мощность всасывания, Ватт</t>
        </is>
      </c>
      <c r="BP1" s="2" t="inlineStr">
        <is>
          <t>Количество режимов работы (справочник)</t>
        </is>
      </c>
      <c r="BQ1" s="2" t="inlineStr">
        <is>
          <t>Вид насадки пылесоса</t>
        </is>
      </c>
      <c r="BR1" s="2" t="inlineStr">
        <is>
          <t>Класс опасности товара</t>
        </is>
      </c>
      <c r="BS1" s="2" t="inlineStr">
        <is>
          <t>Срок службы, лет</t>
        </is>
      </c>
      <c r="BT1" s="1" t="inlineStr">
        <is>
          <t>Описание *</t>
        </is>
      </c>
      <c r="BU1" s="1" t="inlineStr">
        <is>
          <t>ТН ВЭД *</t>
        </is>
      </c>
      <c r="BV1" s="5" t="inlineStr">
        <is>
          <t>Кратность заказа *</t>
        </is>
      </c>
      <c r="BW1" s="5" t="inlineStr">
        <is>
          <t>Минимальное количество *</t>
        </is>
      </c>
      <c r="BX1" s="6" t="inlineStr">
        <is>
          <t>Активность товара на маркете</t>
        </is>
      </c>
      <c r="BY1" s="7" t="inlineStr">
        <is>
          <t>Количество Товара *</t>
        </is>
      </c>
      <c r="BZ1" s="8" t="inlineStr">
        <is>
          <t>Количество в упаковке</t>
        </is>
      </c>
    </row>
    <row r="2" ht="13.75" customHeight="1">
      <c r="A2" s="4" t="inlineStr">
        <is>
          <t>Пылесос вертикальный Kitfort KT-510</t>
        </is>
      </c>
      <c r="B2" s="3" t="inlineStr">
        <is>
          <t>Kitfort</t>
        </is>
      </c>
      <c r="C2" s="3" t="inlineStr">
        <is>
          <t>5578451960228</t>
        </is>
      </c>
      <c r="D2" s="3" t="inlineStr">
        <is>
          <t>4655</t>
        </is>
      </c>
      <c r="E2" s="3" t="n">
        <v>1.71</v>
      </c>
      <c r="F2" s="3" t="n">
        <v>14.8</v>
      </c>
      <c r="G2" s="3" t="n">
        <v>12.8</v>
      </c>
      <c r="H2" s="3" t="n">
        <v>62.3</v>
      </c>
      <c r="I2" s="4" t="n">
        <v>2286.89</v>
      </c>
      <c r="J2" s="4" t="n">
        <v>2286.89</v>
      </c>
      <c r="K2" s="4" t="inlineStr">
        <is>
          <t>https://psb-common-prod.storage.yandexcloud.net/sellers-image-storage/141/4655/be4c2de4-d691-417e-9d54-25a3b216b84b.jpg</t>
        </is>
      </c>
      <c r="L2" s="4" t="inlineStr">
        <is>
          <t>22%</t>
        </is>
      </c>
      <c r="M2" s="4" t="inlineStr">
        <is>
          <t>https://psb-common-prod.storage.yandexcloud.net/sellers-image-storage/141/4655/cf81a3cc-8903-4243-bc7b-3a1834bcb4dd.jpg;https://psb-common-prod.storage.yandexcloud.net/sellers-image-storage/141/4655/b5545e1d-8137-4fa2-b431-8a3fa2005944.jpg;https://psb-common-prod.storage.yandexcloud.net/sellers-image-storage/141/4655/7fdb45f4-04af-4000-9bf9-2265a51bb252.jpg</t>
        </is>
      </c>
      <c r="N2" s="4" t="n"/>
      <c r="O2" s="3" t="inlineStr">
        <is>
          <t>Вертикальный пылесос</t>
        </is>
      </c>
      <c r="P2" s="4" t="inlineStr">
        <is>
          <t>Китай</t>
        </is>
      </c>
      <c r="Q2" s="4" t="n"/>
      <c r="R2" s="4" t="n"/>
      <c r="S2" s="4" t="n"/>
      <c r="T2" s="4" t="inlineStr">
        <is>
          <t>Белый</t>
        </is>
      </c>
      <c r="U2" s="4" t="inlineStr">
        <is>
          <t>От сети</t>
        </is>
      </c>
      <c r="V2" s="4" t="n"/>
      <c r="W2" s="4" t="n"/>
      <c r="X2" s="4" t="n"/>
      <c r="Y2" s="4" t="n"/>
      <c r="Z2" s="4" t="n"/>
      <c r="AA2" s="4" t="n"/>
      <c r="AB2" s="4" t="n"/>
      <c r="AC2" s="4" t="inlineStr">
        <is>
          <t>KT-510</t>
        </is>
      </c>
      <c r="AD2" s="4" t="n"/>
      <c r="AE2" s="4" t="inlineStr">
        <is>
          <t>650</t>
        </is>
      </c>
      <c r="AF2" s="4" t="inlineStr">
        <is>
          <t>Бытовой пылесос</t>
        </is>
      </c>
      <c r="AG2" s="4" t="inlineStr">
        <is>
          <t>Сухая</t>
        </is>
      </c>
      <c r="AH2" s="4" t="n"/>
      <c r="AI2" s="4" t="n"/>
      <c r="AJ2" s="4" t="n"/>
      <c r="AK2" s="4" t="inlineStr">
        <is>
          <t>80</t>
        </is>
      </c>
      <c r="AL2" s="4" t="inlineStr">
        <is>
          <t>HEPA</t>
        </is>
      </c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inlineStr">
        <is>
          <t>белый;светло-серый</t>
        </is>
      </c>
      <c r="BD2" s="4" t="n"/>
      <c r="BE2" s="4" t="n"/>
      <c r="BF2" s="4" t="n"/>
      <c r="BG2" s="4" t="inlineStr">
        <is>
          <t>1</t>
        </is>
      </c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inlineStr">
        <is>
          <t>Вертикальный пылесос Kitfort КТ-510 отлично подойдет для уборки больших площадей. Емкость пылесоса составляет 1.2 л. В основе его конструкции – фильтр циклонного типа. Устройство питается от сети и имеет длинный четырехметровый сетевой шнур. При этом, пылесос чрезвычайно компактен и занимает очень мало места при хранении.
Kitfort КТ-510 всегда готов к работе и не требует дополнительной сборки. В комплекте с ним идут насадка и напольная щетка. Легкий вес и маневренность пылесоса позволят использовать его даже детям. Модель станет достойным партнёром в вопросе уборки дома, пылесос отлично справляется с устранением загрязнений в труднодоступных местах.</t>
        </is>
      </c>
      <c r="BU2" s="9" t="n">
        <v>8508110000</v>
      </c>
      <c r="BV2" s="10" t="n">
        <v>10</v>
      </c>
      <c r="BW2" s="10" t="n">
        <v>10</v>
      </c>
      <c r="BX2" s="4" t="inlineStr">
        <is>
          <t>да</t>
        </is>
      </c>
      <c r="BY2" s="11" t="n">
        <v>0</v>
      </c>
      <c r="BZ2" s="12" t="n">
        <v>1</v>
      </c>
    </row>
    <row r="3" ht="15.5" customHeight="1">
      <c r="A3" s="4" t="inlineStr">
        <is>
          <t>Вертикальный пылесос Tefal TY1C15F1</t>
        </is>
      </c>
      <c r="B3" s="3" t="inlineStr">
        <is>
          <t>Tefal</t>
        </is>
      </c>
      <c r="C3" s="3" t="inlineStr">
        <is>
          <t>3221616164765</t>
        </is>
      </c>
      <c r="D3" s="3" t="inlineStr">
        <is>
          <t>70993</t>
        </is>
      </c>
      <c r="E3" s="3" t="n">
        <v>2.13</v>
      </c>
      <c r="F3" s="3" t="n">
        <v>20</v>
      </c>
      <c r="G3" s="3" t="n">
        <v>18.5</v>
      </c>
      <c r="H3" s="3" t="n">
        <v>70.7</v>
      </c>
      <c r="I3" s="4" t="n">
        <v>3523.77</v>
      </c>
      <c r="J3" s="4" t="n">
        <v>3523.77</v>
      </c>
      <c r="K3" s="4" t="inlineStr">
        <is>
          <t>https://psb-common-prod.storage.yandexcloud.net/sellers-image-storage/141/70993/9a432de0-1f37-49ba-b2a4-9b9fce8cda1a.jpg</t>
        </is>
      </c>
      <c r="L3" s="4" t="inlineStr">
        <is>
          <t>22%</t>
        </is>
      </c>
      <c r="M3" s="4" t="inlineStr">
        <is>
          <t>https://psb-common-prod.storage.yandexcloud.net/sellers-image-storage/141/70993/b963f3ae-5c23-4167-8fb5-5c3dba853aca.jpg;https://psb-common-prod.storage.yandexcloud.net/sellers-image-storage/141/70993/0f2ba619-7143-465a-a9e8-c376b4f489af.jpg;https://psb-common-prod.storage.yandexcloud.net/sellers-image-storage/141/70993/0fb358ad-513f-474d-8ca0-487dfd716dd1.jpg;https://psb-common-prod.storage.yandexcloud.net/sellers-image-storage/141/70993/fb8c14dd-6e8a-4a3a-915b-4d5436bff0ea.jpg;https://psb-common-prod.storage.yandexcloud.net/sellers-image-storage/141/70993/3aff2d47-69a3-494a-a028-b7017a65f243.jpg;https://psb-common-prod.storage.yandexcloud.net/sellers-image-storage/141/70993/22b40129-6c80-4b16-b5d8-e4798a28627d.jpg;https://psb-common-prod.storage.yandexcloud.net/sellers-image-storage/141/70993/0fa5cb49-7b61-49b4-a29d-3a61e89f392d.jpg;https://psb-common-prod.storage.yandexcloud.net/sellers-image-storage/141/70993/3678599a-9951-4561-a0c8-6037552643b1.jpg;https://psb-common-prod.storage.yandexcloud.net/sellers-image-storage/141/70993/c7fcf666-bb23-4b0c-a763-c5a008cf5bd4.jpg;https://psb-common-prod.storage.yandexcloud.net/sellers-image-storage/141/70993/1f94e1cf-6b2a-46c8-ab64-955da36a9d06.jpg</t>
        </is>
      </c>
      <c r="N3" s="4" t="n"/>
      <c r="O3" s="3" t="inlineStr">
        <is>
          <t>Вертикальный пылесос</t>
        </is>
      </c>
      <c r="P3" s="4" t="inlineStr">
        <is>
          <t>Китай</t>
        </is>
      </c>
      <c r="Q3" s="4" t="n"/>
      <c r="R3" s="4" t="inlineStr">
        <is>
          <t>Вертикальная парковка</t>
        </is>
      </c>
      <c r="S3" s="4" t="inlineStr">
        <is>
          <t>5</t>
        </is>
      </c>
      <c r="T3" s="4" t="inlineStr">
        <is>
          <t>Черный</t>
        </is>
      </c>
      <c r="U3" s="4" t="inlineStr">
        <is>
          <t>От сети 220В</t>
        </is>
      </c>
      <c r="V3" s="4" t="n"/>
      <c r="W3" s="4" t="inlineStr">
        <is>
          <t>2</t>
        </is>
      </c>
      <c r="X3" s="4" t="n"/>
      <c r="Y3" s="4" t="n"/>
      <c r="Z3" s="4" t="n"/>
      <c r="AA3" s="4" t="n"/>
      <c r="AB3" s="4" t="n"/>
      <c r="AC3" s="4" t="inlineStr">
        <is>
          <t>TY1C15F1</t>
        </is>
      </c>
      <c r="AD3" s="4" t="n"/>
      <c r="AE3" s="4" t="inlineStr">
        <is>
          <t>650</t>
        </is>
      </c>
      <c r="AF3" s="4" t="n"/>
      <c r="AG3" s="4" t="inlineStr">
        <is>
          <t>Сухая</t>
        </is>
      </c>
      <c r="AH3" s="4" t="n"/>
      <c r="AI3" s="4" t="inlineStr">
        <is>
          <t>400</t>
        </is>
      </c>
      <c r="AJ3" s="4" t="n"/>
      <c r="AK3" s="4" t="inlineStr">
        <is>
          <t>75</t>
        </is>
      </c>
      <c r="AL3" s="4" t="inlineStr">
        <is>
          <t>Циклонный</t>
        </is>
      </c>
      <c r="AM3" s="4" t="n"/>
      <c r="AN3" s="4" t="n"/>
      <c r="AO3" s="4" t="inlineStr">
        <is>
          <t>5</t>
        </is>
      </c>
      <c r="AP3" s="4" t="inlineStr">
        <is>
          <t>Вертикальная парковка;Съемный ручной пылесос</t>
        </is>
      </c>
      <c r="AQ3" s="4" t="inlineStr">
        <is>
          <t>Цельная</t>
        </is>
      </c>
      <c r="AR3" s="4" t="inlineStr">
        <is>
          <t>Для уборки пола;Щелевая насадка</t>
        </is>
      </c>
      <c r="AS3" s="4" t="n"/>
      <c r="AT3" s="4" t="inlineStr">
        <is>
          <t>Контейнер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inlineStr">
        <is>
          <t>черный</t>
        </is>
      </c>
      <c r="BD3" s="4" t="n"/>
      <c r="BE3" s="4" t="n"/>
      <c r="BF3" s="4" t="inlineStr">
        <is>
          <t>15000</t>
        </is>
      </c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inlineStr">
        <is>
          <t>Вертикальный пылесос Tefal Vertical Vacuum Cleaner TY1C15F1 — это компактный и мощный помощник для уборки вашего дома.
Благодаря мощности 650 Вт и силе всасывания 15 кПа, бытовая техника для дома эффективно справляется с пылью, грязью и шерстью на различных покрытиях. Его легкий вес всего 1,5 кг и тихая работа (уровень шума не превышает 80 дБ) обеспечивают комфортное использование, а уборка становится приятной и бесшумной.
Бытовой пылесос Тефаль оснащен удобным контейнером для пыли объемом 0,4 л, который легко очищается, что значительно упрощает обслуживание проводного устройства. Конструкция 2 в 1 позволяет использовать пылесос как вертикальный для уборки больших площадей, так и в виде портативного прибора для тщательной очистки труднодоступных мест. В комплекте есть щелевая насадка, насадка для пола и крепление на стену — все для максимальной удобства эксплуатации. Стильный дизайн пылесоса не только органично впишется в любой интерьер, но и добавит современный акцент в вашем доме.
Пылесос Vertical Vacuum Cleaner от Tefal идеально подходит для людей, которые ценят удобство, стиль и эффективность в процессе уборки!</t>
        </is>
      </c>
      <c r="BU3" s="9" t="n">
        <v>8508110000</v>
      </c>
      <c r="BV3" s="10" t="n">
        <v>10</v>
      </c>
      <c r="BW3" s="10" t="n">
        <v>10</v>
      </c>
      <c r="BX3" s="4" t="inlineStr">
        <is>
          <t>да</t>
        </is>
      </c>
      <c r="BY3" s="11" t="n">
        <v>276</v>
      </c>
      <c r="BZ3" s="12" t="n">
        <v>1</v>
      </c>
    </row>
    <row r="4" ht="15.5" customHeight="1">
      <c r="A4" s="4" t="inlineStr">
        <is>
          <t>Вертикальный пылесос Tefal TY1R17F1</t>
        </is>
      </c>
      <c r="B4" s="3" t="inlineStr">
        <is>
          <t>Tefal</t>
        </is>
      </c>
      <c r="C4" s="3" t="inlineStr">
        <is>
          <t>3221616164390</t>
        </is>
      </c>
      <c r="D4" s="3" t="inlineStr">
        <is>
          <t>70992</t>
        </is>
      </c>
      <c r="E4" s="3" t="n">
        <v>2.13</v>
      </c>
      <c r="F4" s="3" t="n">
        <v>71.5</v>
      </c>
      <c r="G4" s="3" t="n">
        <v>18.5</v>
      </c>
      <c r="H4" s="3" t="n">
        <v>22</v>
      </c>
      <c r="I4" s="4" t="n">
        <v>3523.77</v>
      </c>
      <c r="J4" s="4" t="n">
        <v>3523.77</v>
      </c>
      <c r="K4" s="4" t="inlineStr">
        <is>
          <t>https://psb-common-prod.storage.yandexcloud.net/sellers-image-storage/141/70992/0aef72b6-72a2-4b41-9ca8-7f30ebd9ad86.jpg</t>
        </is>
      </c>
      <c r="L4" s="4" t="inlineStr">
        <is>
          <t>22%</t>
        </is>
      </c>
      <c r="M4" s="4" t="inlineStr">
        <is>
          <t>https://psb-common-prod.storage.yandexcloud.net/sellers-image-storage/141/70992/cd709ad4-51af-4e6b-a066-d4978fc18674.jpg;https://psb-common-prod.storage.yandexcloud.net/sellers-image-storage/141/70992/701110d0-4bd6-41fc-b083-b4998df6d452.jpg;https://psb-common-prod.storage.yandexcloud.net/sellers-image-storage/141/70992/49154954-679f-4aaa-858d-4c7373f9945c.jpg;https://psb-common-prod.storage.yandexcloud.net/sellers-image-storage/141/70992/63253a29-2d65-44c5-820b-67a180a6d005.jpg;https://psb-common-prod.storage.yandexcloud.net/sellers-image-storage/141/70992/6e439d41-1253-4b5b-b4e9-2f102fb73178.jpg;https://psb-common-prod.storage.yandexcloud.net/sellers-image-storage/141/70992/9eb691d8-297d-4919-8e02-9efda6f12a6f.jpg;https://psb-common-prod.storage.yandexcloud.net/sellers-image-storage/141/70992/9d90f1a2-d0ca-4f18-abb1-6c760f36efa7.jpg;https://psb-common-prod.storage.yandexcloud.net/sellers-image-storage/141/70992/ba527902-8ddc-40e0-86c5-e698ed2d32ea.jpg;https://psb-common-prod.storage.yandexcloud.net/sellers-image-storage/141/70992/80c6582c-c7f7-4207-b623-f12f8e11d1dc.jpg;https://psb-common-prod.storage.yandexcloud.net/sellers-image-storage/141/70992/26acfc6c-81da-4785-a67a-c21fe837da86.jpg</t>
        </is>
      </c>
      <c r="N4" s="4" t="n"/>
      <c r="O4" s="3" t="inlineStr">
        <is>
          <t>Вертикальный пылесос</t>
        </is>
      </c>
      <c r="P4" s="4" t="inlineStr">
        <is>
          <t>Китай</t>
        </is>
      </c>
      <c r="Q4" s="4" t="n"/>
      <c r="R4" s="4" t="inlineStr">
        <is>
          <t>Вертикальная парковка</t>
        </is>
      </c>
      <c r="S4" s="4" t="inlineStr">
        <is>
          <t>5</t>
        </is>
      </c>
      <c r="T4" s="4" t="inlineStr">
        <is>
          <t>Белый</t>
        </is>
      </c>
      <c r="U4" s="4" t="inlineStr">
        <is>
          <t>От сети 220В</t>
        </is>
      </c>
      <c r="V4" s="4" t="n"/>
      <c r="W4" s="4" t="inlineStr">
        <is>
          <t>2</t>
        </is>
      </c>
      <c r="X4" s="4" t="n"/>
      <c r="Y4" s="4" t="n"/>
      <c r="Z4" s="4" t="n"/>
      <c r="AA4" s="4" t="n"/>
      <c r="AB4" s="4" t="n"/>
      <c r="AC4" s="4" t="inlineStr">
        <is>
          <t>TY1R17F1</t>
        </is>
      </c>
      <c r="AD4" s="4" t="n"/>
      <c r="AE4" s="4" t="inlineStr">
        <is>
          <t>650</t>
        </is>
      </c>
      <c r="AF4" s="4" t="n"/>
      <c r="AG4" s="4" t="inlineStr">
        <is>
          <t>Сухая</t>
        </is>
      </c>
      <c r="AH4" s="4" t="n"/>
      <c r="AI4" s="4" t="inlineStr">
        <is>
          <t>400</t>
        </is>
      </c>
      <c r="AJ4" s="4" t="n"/>
      <c r="AK4" s="4" t="inlineStr">
        <is>
          <t>75</t>
        </is>
      </c>
      <c r="AL4" s="4" t="inlineStr">
        <is>
          <t>Циклонный</t>
        </is>
      </c>
      <c r="AM4" s="4" t="n"/>
      <c r="AN4" s="4" t="n"/>
      <c r="AO4" s="4" t="inlineStr">
        <is>
          <t>5</t>
        </is>
      </c>
      <c r="AP4" s="4" t="inlineStr">
        <is>
          <t>Вертикальная парковка;Съемный ручной пылесос</t>
        </is>
      </c>
      <c r="AQ4" s="4" t="inlineStr">
        <is>
          <t>Цельная</t>
        </is>
      </c>
      <c r="AR4" s="4" t="inlineStr">
        <is>
          <t>Для уборки пола;Щелевая насадка</t>
        </is>
      </c>
      <c r="AS4" s="4" t="n"/>
      <c r="AT4" s="4" t="inlineStr">
        <is>
          <t>Контейнер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inlineStr">
        <is>
          <t>белый</t>
        </is>
      </c>
      <c r="BD4" s="4" t="n"/>
      <c r="BE4" s="4" t="n"/>
      <c r="BF4" s="4" t="inlineStr">
        <is>
          <t>15000</t>
        </is>
      </c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inlineStr">
        <is>
          <t>Вертикальный пылесос Tefal Vertical Vacuum Cleaner TY1R17F1 — это компактный и мощный помощник для уборки вашего дома.
Благодаря мощности 650 Вт и силе всасывания 15 кПа, бытовая техника для дома эффективно справляется с пылью, грязью и шерстью на различных покрытиях. Его легкий вес всего 1,5 кг и тихая работа (уровень шума не превышает 80 дБ) обеспечивают комфортное использование, а уборка становится приятной и бесшумной.
Бытовой пылесос Тефаль оснащен удобным контейнером для пыли объемом 0,4 л, который легко очищается, что значительно упрощает обслуживание проводного устройства. Конструкция 2 в 1 позволяет использовать пылесос как вертикальный для уборки больших площадей, так и в виде портативного прибора для тщательной очистки труднодоступных мест. В комплекте есть щелевая насадка, насадка для пола и крепление на стену — все для максимальной удобства эксплуатации. Стильный дизайн пылесоса не только органично впишется в любой интерьер, но и добавит современный акцент в вашем доме.
Пылесос Vertical Vacuum Cleaner от Tefal идеально подходит для людей, которые ценят удобство, стиль и эффективность в процессе уборки!</t>
        </is>
      </c>
      <c r="BU4" s="9" t="n">
        <v>8508110000</v>
      </c>
      <c r="BV4" s="10" t="n">
        <v>10</v>
      </c>
      <c r="BW4" s="10" t="n">
        <v>10</v>
      </c>
      <c r="BX4" s="4" t="inlineStr">
        <is>
          <t>да</t>
        </is>
      </c>
      <c r="BY4" s="11" t="n">
        <v>474</v>
      </c>
      <c r="BZ4" s="12" t="n">
        <v>1</v>
      </c>
    </row>
    <row r="5"/>
  </sheetData>
  <dataValidations count="25">
    <dataValidation sqref="B2:B4" showDropDown="0" showInputMessage="1" showErrorMessage="1" allowBlank="1" promptTitle="Подсказка" prompt="Выберите значение из списка Бренд. Если значения нет, обратитесь к контент-менеджеру." type="list">
      <formula1>Бренд_list</formula1>
    </dataValidation>
    <dataValidation sqref="L2:L4" showDropDown="0" showInputMessage="1" showErrorMessage="1" allowBlank="1" promptTitle="Подсказка" prompt="Выберите значение из списка НДС. Если значения нет, обратитесь к контент-менеджеру." type="list">
      <formula1>НДС_list</formula1>
    </dataValidation>
    <dataValidation sqref="N2:N4" showDropDown="0" showInputMessage="1" showErrorMessage="0" allowBlank="1" promptTitle="Подсказка" prompt="Выберите значение из списка Группировка товара по признаку. или введите значение самостоятельно" type="list">
      <formula1>Группировка_товара_по_признаку_list</formula1>
    </dataValidation>
    <dataValidation sqref="O2:O4" showDropDown="0" showInputMessage="1" showErrorMessage="1" allowBlank="1" promptTitle="Подсказка" prompt="Выберите значение из списка Тип товара. Если значения нет, обратитесь к контент-менеджеру." type="list">
      <formula1>Тип_товара_list</formula1>
    </dataValidation>
    <dataValidation sqref="P2:P4" showDropDown="0" showInputMessage="1" showErrorMessage="1" allowBlank="1" promptTitle="Подсказка" prompt="Выберите значение из списка Страна-производитель. Если значения нет, обратитесь к контент-менеджеру." type="list">
      <formula1>Страна_производитель_list</formula1>
    </dataValidation>
    <dataValidation sqref="Q2:Q4" showDropDown="0" showInputMessage="1" showErrorMessage="1" allowBlank="1" promptTitle="Подсказка" prompt="Выберите значение из списка Материал. Если значения нет, обратитесь к контент-менеджеру." type="list">
      <formula1>Материал_list</formula1>
    </dataValidation>
    <dataValidation sqref="R2:R4" showDropDown="0" showInputMessage="1" showErrorMessage="1" allowBlank="1" promptTitle="Подсказка" prompt="Выберите значение из списка Особенности. Если значения нет, обратитесь к контент-менеджеру." type="list">
      <formula1>Особенности_list</formula1>
    </dataValidation>
    <dataValidation sqref="S2:S4" showDropDown="0" showInputMessage="1" showErrorMessage="1" allowBlank="1" promptTitle="Подсказка" prompt="Выберите значение из списка Длина кабеля, м. Если значения нет, обратитесь к контент-менеджеру." type="list">
      <formula1>Длина_кабеля__м_list</formula1>
    </dataValidation>
    <dataValidation sqref="T2:T4" showDropDown="0" showInputMessage="1" showErrorMessage="1" allowBlank="1" promptTitle="Подсказка" prompt="Выберите значение из списка Цвет. Если значения нет, обратитесь к контент-менеджеру." type="list">
      <formula1>Цвет_list</formula1>
    </dataValidation>
    <dataValidation sqref="U2:U4" showDropDown="0" showInputMessage="1" showErrorMessage="1" allowBlank="1" promptTitle="Подсказка" prompt="Выберите значение из списка Питание. Если значения нет, обратитесь к контент-менеджеру." type="list">
      <formula1>Питание_list</formula1>
    </dataValidation>
    <dataValidation sqref="V2:V4" showDropDown="0" showInputMessage="1" showErrorMessage="1" allowBlank="1" promptTitle="Подсказка" prompt="Выберите значение из списка Количество в упаковке, шт. Если значения нет, обратитесь к контент-менеджеру." type="list">
      <formula1>Количество_в_упаковке__шт_list</formula1>
    </dataValidation>
    <dataValidation sqref="W2:W4" showDropDown="0" showInputMessage="1" showErrorMessage="1" allowBlank="1" promptTitle="Подсказка" prompt="Выберите значение из списка Количество насадок. Если значения нет, обратитесь к контент-менеджеру." type="list">
      <formula1>Количество_насадок_list</formula1>
    </dataValidation>
    <dataValidation sqref="X2:X4" showDropDown="0" showInputMessage="1" showErrorMessage="1" allowBlank="1" promptTitle="Подсказка" prompt="Выберите значение из списка Ёмкость аккумулятора, мАч. Если значения нет, обратитесь к контент-менеджеру." type="list">
      <formula1>_мкость_аккумулятора__мАч_list</formula1>
    </dataValidation>
    <dataValidation sqref="Y2:Y4" showDropDown="0" showInputMessage="1" showErrorMessage="1" allowBlank="1" promptTitle="Подсказка" prompt="Выберите значение из списка Химический тип. Если значения нет, обратитесь к контент-менеджеру." type="list">
      <formula1>Химический_тип_list</formula1>
    </dataValidation>
    <dataValidation sqref="Z2:Z4" showDropDown="0" showInputMessage="1" showErrorMessage="1" allowBlank="1" promptTitle="Подсказка" prompt="Выберите значение из списка Назначение. Если значения нет, обратитесь к контент-менеджеру." type="list">
      <formula1>Назначение_list</formula1>
    </dataValidation>
    <dataValidation sqref="AA2:AA4" showDropDown="0" showInputMessage="1" showErrorMessage="1" allowBlank="1" promptTitle="Подсказка" prompt="Выберите значение из списка Голосовой помощник. Если значения нет, обратитесь к контент-менеджеру." type="list">
      <formula1>Голосовой_помощник_list</formula1>
    </dataValidation>
    <dataValidation sqref="AB2:AB4" showDropDown="0" showInputMessage="1" showErrorMessage="1" allowBlank="1" promptTitle="Подсказка" prompt="Выберите значение из списка Мощность, Вт. Если значения нет, обратитесь к контент-менеджеру." type="list">
      <formula1>Мощность__Вт_list</formula1>
    </dataValidation>
    <dataValidation sqref="AF2:AF4" showDropDown="0" showInputMessage="1" showErrorMessage="1" allowBlank="1" promptTitle="Подсказка" prompt="Выберите значение из списка Тип пылесоса. Если значения нет, обратитесь к контент-менеджеру." type="list">
      <formula1>Тип_пылесоса_list</formula1>
    </dataValidation>
    <dataValidation sqref="AG2:AG4" showDropDown="0" showInputMessage="1" showErrorMessage="1" allowBlank="1" promptTitle="Подсказка" prompt="Выберите значение из списка Тип уборки. Если значения нет, обратитесь к контент-менеджеру." type="list">
      <formula1>Тип_уборки_list</formula1>
    </dataValidation>
    <dataValidation sqref="AH2:AH4" showDropDown="0" showInputMessage="1" showErrorMessage="1" allowBlank="1" promptTitle="Подсказка" prompt="Выберите значение из списка Мощность всасывания, Вт. Если значения нет, обратитесь к контент-менеджеру." type="list">
      <formula1>Мощность_всасывания__Вт_list</formula1>
    </dataValidation>
    <dataValidation sqref="AI2:AI4" showDropDown="0" showInputMessage="1" showErrorMessage="1" allowBlank="1" promptTitle="Подсказка" prompt="Выберите значение из списка Объем пылесборника, мл. Если значения нет, обратитесь к контент-менеджеру." type="list">
      <formula1>Объем_пылесборника__мл_list</formula1>
    </dataValidation>
    <dataValidation sqref="AM2:AM4" showDropDown="0" showInputMessage="1" showErrorMessage="1" allowBlank="1" promptTitle="Подсказка" prompt="Выберите значение из списка Объем бака, л. Если значения нет, обратитесь к контент-менеджеру." type="list">
      <formula1>Объем_бака__л_list</formula1>
    </dataValidation>
    <dataValidation sqref="BE2:BE4" showDropDown="0" showInputMessage="1" showErrorMessage="1" allowBlank="1" promptTitle="Подсказка" prompt="Выберите значение из списка ОКПД2. Если значения нет, обратитесь к контент-менеджеру." type="list">
      <formula1>ОКПД2_list</formula1>
    </dataValidation>
    <dataValidation sqref="BP2:BP4" showDropDown="0" showInputMessage="1" showErrorMessage="1" allowBlank="1" promptTitle="Подсказка" prompt="Выберите значение из списка Количество режимов работы. Если значения нет, обратитесь к контент-менеджеру." type="list">
      <formula1>Количество_режимов_работы_list</formula1>
    </dataValidation>
    <dataValidation sqref="BX2:BX4" showDropDown="0" showInputMessage="1" showErrorMessage="1" allowBlank="1" promptTitle="Подсказка" prompt="Выберите значение из списка Активность товара на маркете. Если значения нет, обратитесь к контент-менеджеру." type="list">
      <formula1>Активность_товара_на_маркете_list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3203125" defaultRowHeight="15"/>
  <sheetData>
    <row r="1">
      <c r="A1" t="n">
        <v>26583</v>
      </c>
      <c r="B1" t="n">
        <v>1787325995344</v>
      </c>
      <c r="C1" t="b">
        <v>0</v>
      </c>
      <c r="D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2026-08-21T15:26:34Z</dcterms:created>
  <dcterms:modified xmlns:dcterms="http://purl.org/dc/terms/" xmlns:xsi="http://www.w3.org/2001/XMLSchema-instance" xsi:type="dcterms:W3CDTF">2026-09-14T14:03:44Z</dcterms:modified>
  <cp:lastModifiedBy>Aleks</cp:lastModifiedBy>
</cp:coreProperties>
</file>