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<sst xmlns="http://schemas.openxmlformats.org/spreadsheetml/2006/main" count="16" uniqueCount="16">
  <si>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UserDeviation [mm]</t>
  </si>
  <si>
    <t xml:space="preserve">dist_cop_x</t>
  </si>
  <si>
    <t xml:space="preserve">Excel_COP_Dist_COP_x</t>
  </si>
  <si>
    <t xml:space="preserve">Correction_COP</t>
  </si>
  <si>
    <t xml:space="preserve">COP_correct</t>
  </si>
  <si>
    <t xml:space="preserve">F_mean_right</t>
  </si>
  <si>
    <t xml:space="preserve">F_mean_left</t>
  </si>
  <si>
    <t xml:space="preserve">Diff_Means</t>
  </si>
  <si>
    <t xml:space="preserve">Excel_Mean_1-5</t>
  </si>
  <si>
    <t xml:space="preserve">Excel_Mean_7-11</t>
  </si>
  <si>
    <t xml:space="preserve">Excel_Diff_Means</t>
  </si>
  <si>
    <t xml:space="preserve">Correction_Diff</t>
  </si>
  <si>
    <t xml:space="preserve">Diff_correct</t>
  </si>
  <si>
    <t xml:space="preserve">Green = both metrics correct</t>
  </si>
  <si>
    <t xml:space="preserve">Yellow = one metric is correct</t>
  </si>
  <si>
    <t xml:space="preserve">Red = no metric is correct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</si>
</sst>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D428"/>
        <bgColor rgb="FFFFFF00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O4" activeCellId="1" sqref="G4:G54 O4:O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6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customFormat="false" ht="13.8" hidden="false" customHeight="false" outlineLevel="0" collapsed="false">
      <c r="C4" s="2" t="n">
        <v>0</v>
      </c>
      <c r="D4" s="0" t="n">
        <v>-8.06896554559344E-005</v>
      </c>
      <c r="E4" s="0" t="n">
        <v>-0.00013671</v>
      </c>
      <c r="F4" s="0" t="n">
        <v>0</v>
      </c>
      <c r="G4" s="3" t="n">
        <v>1</v>
      </c>
      <c r="H4" s="0" t="n">
        <v>0.587718605995178</v>
      </c>
      <c r="I4" s="0" t="n">
        <v>0.619132798910141</v>
      </c>
      <c r="J4" s="0" t="n">
        <v>0.0314141929149627</v>
      </c>
      <c r="K4" s="0" t="n">
        <v>0.508626318573952</v>
      </c>
      <c r="L4" s="0" t="n">
        <v>0.555502602607012</v>
      </c>
      <c r="M4" s="0" t="n">
        <v>0.0468762840330601</v>
      </c>
      <c r="N4" s="0" t="n">
        <v>0</v>
      </c>
      <c r="O4" s="3" t="n">
        <v>1</v>
      </c>
    </row>
    <row r="5" customFormat="false" ht="13.8" hidden="false" customHeight="false" outlineLevel="0" collapsed="false">
      <c r="A5" s="4" t="s">
        <v>13</v>
      </c>
      <c r="C5" s="2" t="n">
        <v>0</v>
      </c>
      <c r="D5" s="0" t="n">
        <v>-8.93278246669182E-005</v>
      </c>
      <c r="E5" s="0" t="n">
        <v>-0.00013671</v>
      </c>
      <c r="F5" s="0" t="n">
        <v>0</v>
      </c>
      <c r="G5" s="3" t="n">
        <v>1</v>
      </c>
      <c r="H5" s="0" t="n">
        <v>0.58878458738327</v>
      </c>
      <c r="I5" s="0" t="n">
        <v>0.623724794387817</v>
      </c>
      <c r="J5" s="0" t="n">
        <v>0.0349402070045471</v>
      </c>
      <c r="K5" s="0" t="n">
        <v>0.508626318573952</v>
      </c>
      <c r="L5" s="0" t="n">
        <v>0.555502602607012</v>
      </c>
      <c r="M5" s="0" t="n">
        <v>0.0468762840330601</v>
      </c>
      <c r="N5" s="0" t="n">
        <v>0</v>
      </c>
      <c r="O5" s="3" t="n">
        <v>1</v>
      </c>
    </row>
    <row r="6" customFormat="false" ht="13.8" hidden="false" customHeight="false" outlineLevel="0" collapsed="false">
      <c r="A6" s="5" t="s">
        <v>14</v>
      </c>
      <c r="C6" s="2" t="n">
        <v>0</v>
      </c>
      <c r="D6" s="0" t="n">
        <v>-8.55980354489416E-005</v>
      </c>
      <c r="E6" s="0" t="n">
        <v>-0.00013671</v>
      </c>
      <c r="F6" s="0" t="n">
        <v>0</v>
      </c>
      <c r="G6" s="3" t="n">
        <v>1</v>
      </c>
      <c r="H6" s="0" t="n">
        <v>0.586324602365494</v>
      </c>
      <c r="I6" s="0" t="n">
        <v>0.619624799489975</v>
      </c>
      <c r="J6" s="0" t="n">
        <v>0.0333001971244812</v>
      </c>
      <c r="K6" s="0" t="n">
        <v>0.508626318573952</v>
      </c>
      <c r="L6" s="0" t="n">
        <v>0.555502602607012</v>
      </c>
      <c r="M6" s="0" t="n">
        <v>0.0468762840330601</v>
      </c>
      <c r="N6" s="0" t="n">
        <v>0</v>
      </c>
      <c r="O6" s="3" t="n">
        <v>1</v>
      </c>
    </row>
    <row r="7" customFormat="false" ht="13.8" hidden="false" customHeight="false" outlineLevel="0" collapsed="false">
      <c r="A7" s="6" t="s">
        <v>15</v>
      </c>
      <c r="C7" s="7" t="n">
        <v>-1</v>
      </c>
      <c r="D7" s="0" t="n">
        <v>-5.98246126237712E-006</v>
      </c>
      <c r="E7" s="0" t="n">
        <v>2.221E-005</v>
      </c>
      <c r="F7" s="0" t="n">
        <v>-0.001</v>
      </c>
      <c r="G7" s="3" t="n">
        <v>1</v>
      </c>
      <c r="H7" s="0" t="n">
        <v>0.595590609312058</v>
      </c>
      <c r="I7" s="0" t="n">
        <v>0.597894793748856</v>
      </c>
      <c r="J7" s="0" t="n">
        <v>0.00230418443679803</v>
      </c>
      <c r="K7" s="0" t="n">
        <v>0.508626318573952</v>
      </c>
      <c r="L7" s="0" t="n">
        <v>0.555502602607012</v>
      </c>
      <c r="M7" s="0" t="n">
        <v>0.0468762840330601</v>
      </c>
      <c r="N7" s="0" t="n">
        <v>0</v>
      </c>
      <c r="O7" s="3" t="n">
        <v>0</v>
      </c>
    </row>
    <row r="8" customFormat="false" ht="13.8" hidden="false" customHeight="false" outlineLevel="0" collapsed="false">
      <c r="C8" s="7" t="n">
        <v>-1</v>
      </c>
      <c r="D8" s="0" t="n">
        <v>-6.7757257134482E-006</v>
      </c>
      <c r="E8" s="0" t="n">
        <v>2.221E-005</v>
      </c>
      <c r="F8" s="0" t="n">
        <v>-0.001</v>
      </c>
      <c r="G8" s="3" t="n">
        <v>1</v>
      </c>
      <c r="H8" s="0" t="n">
        <v>0.600592589378357</v>
      </c>
      <c r="I8" s="0" t="n">
        <v>0.603224796056747</v>
      </c>
      <c r="J8" s="0" t="n">
        <v>0.00263220667839048</v>
      </c>
      <c r="K8" s="0" t="n">
        <v>0.508626318573952</v>
      </c>
      <c r="L8" s="0" t="n">
        <v>0.555502602607012</v>
      </c>
      <c r="M8" s="0" t="n">
        <v>0.0468762840330601</v>
      </c>
      <c r="N8" s="0" t="n">
        <v>0</v>
      </c>
      <c r="O8" s="3" t="n">
        <v>0</v>
      </c>
    </row>
    <row r="9" customFormat="false" ht="13.8" hidden="false" customHeight="false" outlineLevel="0" collapsed="false">
      <c r="C9" s="7" t="n">
        <v>-1</v>
      </c>
      <c r="D9" s="0" t="n">
        <v>-1.69529620609454E-005</v>
      </c>
      <c r="E9" s="0" t="n">
        <v>2.221E-005</v>
      </c>
      <c r="F9" s="0" t="n">
        <v>-0.001</v>
      </c>
      <c r="G9" s="3" t="n">
        <v>1</v>
      </c>
      <c r="H9" s="0" t="n">
        <v>0.597148603200912</v>
      </c>
      <c r="I9" s="0" t="n">
        <v>0.603716790676117</v>
      </c>
      <c r="J9" s="0" t="n">
        <v>0.00656818747520449</v>
      </c>
      <c r="K9" s="0" t="n">
        <v>0.508626318573952</v>
      </c>
      <c r="L9" s="0" t="n">
        <v>0.555502602607012</v>
      </c>
      <c r="M9" s="0" t="n">
        <v>0.0468762840330601</v>
      </c>
      <c r="N9" s="0" t="n">
        <v>0</v>
      </c>
      <c r="O9" s="3" t="n">
        <v>0</v>
      </c>
    </row>
    <row r="10" customFormat="false" ht="13.8" hidden="false" customHeight="false" outlineLevel="0" collapsed="false">
      <c r="C10" s="2" t="n">
        <v>-2</v>
      </c>
      <c r="D10" s="0" t="n">
        <v>0.000233138189848159</v>
      </c>
      <c r="E10" s="0" t="n">
        <v>0.00031889</v>
      </c>
      <c r="F10" s="0" t="n">
        <v>-0.002</v>
      </c>
      <c r="G10" s="3" t="n">
        <v>1</v>
      </c>
      <c r="H10" s="0" t="n">
        <v>0.616008597612381</v>
      </c>
      <c r="I10" s="0" t="n">
        <v>0.529834794998169</v>
      </c>
      <c r="J10" s="0" t="n">
        <v>0.086173802614212</v>
      </c>
      <c r="K10" s="0" t="n">
        <v>0.488282122015953</v>
      </c>
      <c r="L10" s="0" t="n">
        <v>0.58543260961771</v>
      </c>
      <c r="M10" s="0" t="n">
        <v>0.097150487601757</v>
      </c>
      <c r="N10" s="0" t="n">
        <v>-0.002</v>
      </c>
      <c r="O10" s="3" t="n">
        <v>1</v>
      </c>
    </row>
    <row r="11" customFormat="false" ht="13.8" hidden="false" customHeight="false" outlineLevel="0" collapsed="false">
      <c r="C11" s="2" t="n">
        <v>-2</v>
      </c>
      <c r="D11" s="0" t="n">
        <v>0.000285300207124084</v>
      </c>
      <c r="E11" s="0" t="n">
        <v>0.00031889</v>
      </c>
      <c r="F11" s="0" t="n">
        <v>-0.002</v>
      </c>
      <c r="G11" s="3" t="n">
        <v>1</v>
      </c>
      <c r="H11" s="0" t="n">
        <v>0.624126589298248</v>
      </c>
      <c r="I11" s="0" t="n">
        <v>0.518928802013397</v>
      </c>
      <c r="J11" s="0" t="n">
        <v>0.105197787284851</v>
      </c>
      <c r="K11" s="0" t="n">
        <v>0.576350119113922</v>
      </c>
      <c r="L11" s="0" t="n">
        <v>0.478627604842186</v>
      </c>
      <c r="M11" s="0" t="n">
        <v>0.099767593741417</v>
      </c>
      <c r="N11" s="0" t="n">
        <v>-0.002</v>
      </c>
      <c r="O11" s="3" t="n">
        <v>1</v>
      </c>
    </row>
    <row r="12" customFormat="false" ht="13.8" hidden="false" customHeight="false" outlineLevel="0" collapsed="false">
      <c r="C12" s="2" t="n">
        <v>-2</v>
      </c>
      <c r="D12" s="0" t="n">
        <v>0.000252356004191989</v>
      </c>
      <c r="E12" s="0" t="n">
        <v>0.00031889</v>
      </c>
      <c r="F12" s="0" t="n">
        <v>-0.002</v>
      </c>
      <c r="G12" s="3" t="b">
        <f aca="false">TRUE()</f>
        <v>1</v>
      </c>
      <c r="H12" s="0" t="n">
        <v>0.62248660326004</v>
      </c>
      <c r="I12" s="0" t="n">
        <v>0.528768795728684</v>
      </c>
      <c r="J12" s="0" t="n">
        <v>0.0937178075313567</v>
      </c>
      <c r="K12" s="0" t="n">
        <v>0.488282122015953</v>
      </c>
      <c r="L12" s="0" t="n">
        <v>0.58543260961771</v>
      </c>
      <c r="M12" s="0" t="n">
        <v>0.097150487601757</v>
      </c>
      <c r="N12" s="0" t="n">
        <v>-0.002</v>
      </c>
      <c r="O12" s="3" t="b">
        <f aca="false">TRUE()</f>
        <v>1</v>
      </c>
    </row>
    <row r="13" customFormat="false" ht="13.8" hidden="false" customHeight="false" outlineLevel="0" collapsed="false">
      <c r="C13" s="2" t="n">
        <v>-3</v>
      </c>
      <c r="D13" s="0" t="n">
        <v>0.000918794927565081</v>
      </c>
      <c r="E13" s="0" t="n">
        <v>0.00088168</v>
      </c>
      <c r="F13" s="0" t="n">
        <v>-0.003</v>
      </c>
      <c r="G13" s="3" t="b">
        <f aca="false">TRUE()</f>
        <v>1</v>
      </c>
      <c r="H13" s="0" t="n">
        <v>0.692924600839615</v>
      </c>
      <c r="I13" s="0" t="n">
        <v>0.376084804534912</v>
      </c>
      <c r="J13" s="0" t="n">
        <v>0.316839796304703</v>
      </c>
      <c r="K13" s="0" t="n">
        <v>0.634274919629097</v>
      </c>
      <c r="L13" s="0" t="n">
        <v>0.357251202464104</v>
      </c>
      <c r="M13" s="0" t="n">
        <v>0.277023717164993</v>
      </c>
      <c r="N13" s="0" t="n">
        <v>-0.003</v>
      </c>
      <c r="O13" s="3" t="b">
        <f aca="false">TRUE()</f>
        <v>1</v>
      </c>
    </row>
    <row r="14" customFormat="false" ht="13.8" hidden="false" customHeight="false" outlineLevel="0" collapsed="false">
      <c r="C14" s="2" t="n">
        <v>-3</v>
      </c>
      <c r="D14" s="0" t="n">
        <v>0.000917835884244211</v>
      </c>
      <c r="E14" s="0" t="n">
        <v>0.00088168</v>
      </c>
      <c r="F14" s="0" t="n">
        <v>-0.003</v>
      </c>
      <c r="G14" s="3" t="b">
        <f aca="false">TRUE()</f>
        <v>1</v>
      </c>
      <c r="H14" s="0" t="n">
        <v>0.693662577867508</v>
      </c>
      <c r="I14" s="0" t="n">
        <v>0.376740801334381</v>
      </c>
      <c r="J14" s="0" t="n">
        <v>0.316921776533127</v>
      </c>
      <c r="K14" s="0" t="n">
        <v>0.634274919629097</v>
      </c>
      <c r="L14" s="0" t="n">
        <v>0.357251202464104</v>
      </c>
      <c r="M14" s="0" t="n">
        <v>0.277023717164993</v>
      </c>
      <c r="N14" s="0" t="n">
        <v>-0.003</v>
      </c>
      <c r="O14" s="3" t="b">
        <f aca="false">TRUE()</f>
        <v>1</v>
      </c>
    </row>
    <row r="15" customFormat="false" ht="13.8" hidden="false" customHeight="false" outlineLevel="0" collapsed="false">
      <c r="C15" s="2" t="n">
        <v>-3</v>
      </c>
      <c r="D15" s="0" t="n">
        <v>0.00090438736716697</v>
      </c>
      <c r="E15" s="0" t="n">
        <v>0.00088168</v>
      </c>
      <c r="F15" s="0" t="n">
        <v>-0.003</v>
      </c>
      <c r="G15" s="3" t="b">
        <f aca="false">TRUE()</f>
        <v>1</v>
      </c>
      <c r="H15" s="0" t="n">
        <v>0.695630604028702</v>
      </c>
      <c r="I15" s="0" t="n">
        <v>0.381414794921875</v>
      </c>
      <c r="J15" s="0" t="n">
        <v>0.314215809106827</v>
      </c>
      <c r="K15" s="0" t="n">
        <v>0.634274919629097</v>
      </c>
      <c r="L15" s="0" t="n">
        <v>0.357251202464104</v>
      </c>
      <c r="M15" s="0" t="n">
        <v>0.277023717164993</v>
      </c>
      <c r="N15" s="0" t="n">
        <v>-0.003</v>
      </c>
      <c r="O15" s="3" t="b">
        <f aca="false">TRUE()</f>
        <v>1</v>
      </c>
    </row>
    <row r="16" customFormat="false" ht="13.8" hidden="false" customHeight="false" outlineLevel="0" collapsed="false">
      <c r="C16" s="7" t="n">
        <v>-4</v>
      </c>
      <c r="D16" s="0" t="n">
        <v>0.00152256881679014</v>
      </c>
      <c r="E16" s="0" t="n">
        <v>0.00155217</v>
      </c>
      <c r="F16" s="0" t="n">
        <v>-0.004</v>
      </c>
      <c r="G16" s="3" t="b">
        <f aca="false">TRUE()</f>
        <v>1</v>
      </c>
      <c r="H16" s="0" t="n">
        <v>0.745978605747223</v>
      </c>
      <c r="I16" s="0" t="n">
        <v>0.254560798406601</v>
      </c>
      <c r="J16" s="0" t="n">
        <v>0.491417807340622</v>
      </c>
      <c r="K16" s="0" t="n">
        <v>0.684704916477203</v>
      </c>
      <c r="L16" s="0" t="n">
        <v>0.158261803500354</v>
      </c>
      <c r="M16" s="0" t="n">
        <v>0.526443112976849</v>
      </c>
      <c r="N16" s="0" t="n">
        <v>-0.005</v>
      </c>
      <c r="O16" s="3" t="b">
        <f aca="false">FALSE()</f>
        <v>0</v>
      </c>
    </row>
    <row r="17" customFormat="false" ht="13.8" hidden="false" customHeight="false" outlineLevel="0" collapsed="false">
      <c r="C17" s="7" t="n">
        <v>-4</v>
      </c>
      <c r="D17" s="0" t="n">
        <v>0.00150941345383415</v>
      </c>
      <c r="E17" s="0" t="n">
        <v>0.00155217</v>
      </c>
      <c r="F17" s="0" t="n">
        <v>-0.004</v>
      </c>
      <c r="G17" s="3" t="b">
        <f aca="false">TRUE()</f>
        <v>1</v>
      </c>
      <c r="H17" s="0" t="n">
        <v>0.747208595275879</v>
      </c>
      <c r="I17" s="0" t="n">
        <v>0.257840806245804</v>
      </c>
      <c r="J17" s="0" t="n">
        <v>0.489367789030075</v>
      </c>
      <c r="K17" s="0" t="n">
        <v>0.684704916477203</v>
      </c>
      <c r="L17" s="0" t="n">
        <v>0.158261803500354</v>
      </c>
      <c r="M17" s="0" t="n">
        <v>0.526443112976849</v>
      </c>
      <c r="N17" s="0" t="n">
        <v>-0.005</v>
      </c>
      <c r="O17" s="3" t="b">
        <f aca="false">FALSE()</f>
        <v>0</v>
      </c>
    </row>
    <row r="18" customFormat="false" ht="13.8" hidden="false" customHeight="false" outlineLevel="0" collapsed="false">
      <c r="C18" s="7" t="n">
        <v>-4</v>
      </c>
      <c r="D18" s="0" t="n">
        <v>0.00152580217593945</v>
      </c>
      <c r="E18" s="0" t="n">
        <v>0.00155217</v>
      </c>
      <c r="F18" s="0" t="n">
        <v>-0.004</v>
      </c>
      <c r="G18" s="3" t="b">
        <f aca="false">TRUE()</f>
        <v>1</v>
      </c>
      <c r="H18" s="0" t="n">
        <v>0.748274600505829</v>
      </c>
      <c r="I18" s="0" t="n">
        <v>0.254642796516418</v>
      </c>
      <c r="J18" s="0" t="n">
        <v>0.49363180398941</v>
      </c>
      <c r="K18" s="0" t="n">
        <v>0.684704916477203</v>
      </c>
      <c r="L18" s="0" t="n">
        <v>0.158261803500354</v>
      </c>
      <c r="M18" s="0" t="n">
        <v>0.526443112976849</v>
      </c>
      <c r="N18" s="0" t="n">
        <v>-0.005</v>
      </c>
      <c r="O18" s="3" t="b">
        <f aca="false">FALSE()</f>
        <v>0</v>
      </c>
    </row>
    <row r="19" customFormat="false" ht="13.8" hidden="false" customHeight="false" outlineLevel="0" collapsed="false">
      <c r="C19" s="7" t="n">
        <v>-5</v>
      </c>
      <c r="D19" s="0" t="n">
        <v>0.00212002356511287</v>
      </c>
      <c r="E19" s="0" t="n">
        <v>0.0020317</v>
      </c>
      <c r="F19" s="0" t="n">
        <v>-0.005</v>
      </c>
      <c r="G19" s="3" t="b">
        <f aca="false">TRUE()</f>
        <v>1</v>
      </c>
      <c r="H19" s="0" t="n">
        <v>0.738352596759796</v>
      </c>
      <c r="I19" s="0" t="n">
        <v>0.152224797010422</v>
      </c>
      <c r="J19" s="0" t="n">
        <v>0.586127799749374</v>
      </c>
      <c r="K19" s="0" t="n">
        <v>0.684622921943665</v>
      </c>
      <c r="L19" s="0" t="n">
        <v>0.0971964044327615</v>
      </c>
      <c r="M19" s="0" t="n">
        <v>0.587426517510903</v>
      </c>
      <c r="N19" s="0" t="n">
        <v>-0.006</v>
      </c>
      <c r="O19" s="3" t="b">
        <f aca="false">FALSE()</f>
        <v>0</v>
      </c>
    </row>
    <row r="20" customFormat="false" ht="13.8" hidden="false" customHeight="false" outlineLevel="0" collapsed="false">
      <c r="C20" s="7" t="n">
        <v>-5</v>
      </c>
      <c r="D20" s="0" t="n">
        <v>0.00211784813107646</v>
      </c>
      <c r="E20" s="0" t="n">
        <v>0.0020317</v>
      </c>
      <c r="F20" s="0" t="n">
        <v>-0.005</v>
      </c>
      <c r="G20" s="3" t="b">
        <f aca="false">TRUE()</f>
        <v>1</v>
      </c>
      <c r="H20" s="0" t="n">
        <v>0.742944586277008</v>
      </c>
      <c r="I20" s="0" t="n">
        <v>0.154192797839642</v>
      </c>
      <c r="J20" s="0" t="n">
        <v>0.588751788437367</v>
      </c>
      <c r="K20" s="0" t="n">
        <v>0.684622921943665</v>
      </c>
      <c r="L20" s="0" t="n">
        <v>0.0971964044327615</v>
      </c>
      <c r="M20" s="0" t="n">
        <v>0.587426517510903</v>
      </c>
      <c r="N20" s="0" t="n">
        <v>-0.006</v>
      </c>
      <c r="O20" s="3" t="b">
        <f aca="false">FALSE()</f>
        <v>0</v>
      </c>
    </row>
    <row r="21" customFormat="false" ht="13.8" hidden="false" customHeight="false" outlineLevel="0" collapsed="false">
      <c r="C21" s="7" t="n">
        <v>-5</v>
      </c>
      <c r="D21" s="0" t="n">
        <v>0.00210753073867453</v>
      </c>
      <c r="E21" s="0" t="n">
        <v>0.0020317</v>
      </c>
      <c r="F21" s="0" t="n">
        <v>-0.005</v>
      </c>
      <c r="G21" s="3" t="b">
        <f aca="false">TRUE()</f>
        <v>1</v>
      </c>
      <c r="H21" s="0" t="n">
        <v>0.745814609527588</v>
      </c>
      <c r="I21" s="0" t="n">
        <v>0.157062797248364</v>
      </c>
      <c r="J21" s="0" t="n">
        <v>0.588751812279224</v>
      </c>
      <c r="K21" s="0" t="n">
        <v>0.684622921943665</v>
      </c>
      <c r="L21" s="0" t="n">
        <v>0.0971964044327615</v>
      </c>
      <c r="M21" s="0" t="n">
        <v>0.587426517510903</v>
      </c>
      <c r="N21" s="0" t="n">
        <v>-0.006</v>
      </c>
      <c r="O21" s="3" t="b">
        <f aca="false">FALSE()</f>
        <v>0</v>
      </c>
    </row>
    <row r="22" customFormat="false" ht="13.8" hidden="false" customHeight="false" outlineLevel="0" collapsed="false">
      <c r="C22" s="2" t="n">
        <v>-6</v>
      </c>
      <c r="D22" s="0" t="n">
        <v>0.00248274898608664</v>
      </c>
      <c r="E22" s="0" t="n">
        <v>0.00257478</v>
      </c>
      <c r="F22" s="0" t="n">
        <v>-0.006</v>
      </c>
      <c r="G22" s="3" t="b">
        <f aca="false">TRUE()</f>
        <v>1</v>
      </c>
      <c r="H22" s="0" t="n">
        <v>0.718672621250153</v>
      </c>
      <c r="I22" s="0" t="n">
        <v>0.114586798846722</v>
      </c>
      <c r="J22" s="0" t="n">
        <v>0.604085822403431</v>
      </c>
      <c r="K22" s="0" t="n">
        <v>0.684622921943665</v>
      </c>
      <c r="L22" s="0" t="n">
        <v>0.0971964044327615</v>
      </c>
      <c r="M22" s="0" t="n">
        <v>0.587426517510903</v>
      </c>
      <c r="N22" s="0" t="n">
        <v>-0.006</v>
      </c>
      <c r="O22" s="3" t="b">
        <f aca="false">TRUE()</f>
        <v>1</v>
      </c>
    </row>
    <row r="23" customFormat="false" ht="13.8" hidden="false" customHeight="false" outlineLevel="0" collapsed="false">
      <c r="C23" s="2" t="n">
        <v>-6</v>
      </c>
      <c r="D23" s="0" t="n">
        <v>0.00248209497256097</v>
      </c>
      <c r="E23" s="0" t="n">
        <v>0.00257478</v>
      </c>
      <c r="F23" s="0" t="n">
        <v>-0.006</v>
      </c>
      <c r="G23" s="3" t="b">
        <f aca="false">TRUE()</f>
        <v>1</v>
      </c>
      <c r="H23" s="0" t="n">
        <v>0.724494588375091</v>
      </c>
      <c r="I23" s="0" t="n">
        <v>0.117210798710585</v>
      </c>
      <c r="J23" s="0" t="n">
        <v>0.607283789664507</v>
      </c>
      <c r="K23" s="0" t="n">
        <v>0.684622921943665</v>
      </c>
      <c r="L23" s="0" t="n">
        <v>0.0971964044327615</v>
      </c>
      <c r="M23" s="0" t="n">
        <v>0.587426517510903</v>
      </c>
      <c r="N23" s="0" t="n">
        <v>-0.006</v>
      </c>
      <c r="O23" s="3" t="b">
        <f aca="false">TRUE()</f>
        <v>1</v>
      </c>
    </row>
    <row r="24" customFormat="false" ht="13.8" hidden="false" customHeight="false" outlineLevel="0" collapsed="false">
      <c r="C24" s="2" t="n">
        <v>-6</v>
      </c>
      <c r="D24" s="0" t="n">
        <v>0.00248247507113897</v>
      </c>
      <c r="E24" s="0" t="n">
        <v>0.00257478</v>
      </c>
      <c r="F24" s="0" t="n">
        <v>-0.006</v>
      </c>
      <c r="G24" s="3" t="b">
        <f aca="false">TRUE()</f>
        <v>1</v>
      </c>
      <c r="H24" s="0" t="n">
        <v>0.724248611927033</v>
      </c>
      <c r="I24" s="0" t="n">
        <v>0.117374800145626</v>
      </c>
      <c r="J24" s="0" t="n">
        <v>0.606873811781406</v>
      </c>
      <c r="K24" s="0" t="n">
        <v>0.684622921943665</v>
      </c>
      <c r="L24" s="0" t="n">
        <v>0.0971964044327615</v>
      </c>
      <c r="M24" s="0" t="n">
        <v>0.587426517510903</v>
      </c>
      <c r="N24" s="0" t="n">
        <v>-0.006</v>
      </c>
      <c r="O24" s="3" t="b">
        <f aca="false">TRUE()</f>
        <v>1</v>
      </c>
    </row>
    <row r="25" customFormat="false" ht="13.8" hidden="false" customHeight="false" outlineLevel="0" collapsed="false">
      <c r="C25" s="2" t="n">
        <v>-7</v>
      </c>
      <c r="D25" s="0" t="n">
        <v>0.00279780513116784</v>
      </c>
      <c r="E25" s="0" t="n">
        <v>0.00297647</v>
      </c>
      <c r="F25" s="0" t="n">
        <v>-0.007</v>
      </c>
      <c r="G25" s="3" t="b">
        <f aca="false">TRUE()</f>
        <v>1</v>
      </c>
      <c r="H25" s="0" t="n">
        <v>0.722936594486237</v>
      </c>
      <c r="I25" s="0" t="n">
        <v>0.0428368015214801</v>
      </c>
      <c r="J25" s="0" t="n">
        <v>0.680099792964757</v>
      </c>
      <c r="K25" s="0" t="n">
        <v>0.683999719619751</v>
      </c>
      <c r="L25" s="0" t="n">
        <v>0.0409280041238526</v>
      </c>
      <c r="M25" s="0" t="n">
        <v>0.643071715495899</v>
      </c>
      <c r="N25" s="0" t="n">
        <v>-0.007</v>
      </c>
      <c r="O25" s="3" t="b">
        <f aca="false">TRUE()</f>
        <v>1</v>
      </c>
    </row>
    <row r="26" customFormat="false" ht="13.8" hidden="false" customHeight="false" outlineLevel="0" collapsed="false">
      <c r="C26" s="2" t="n">
        <v>-7</v>
      </c>
      <c r="D26" s="0" t="n">
        <v>0.00280038401877764</v>
      </c>
      <c r="E26" s="0" t="n">
        <v>0.00297647</v>
      </c>
      <c r="F26" s="0" t="n">
        <v>-0.007</v>
      </c>
      <c r="G26" s="3" t="b">
        <f aca="false">TRUE()</f>
        <v>1</v>
      </c>
      <c r="H26" s="0" t="n">
        <v>0.723018598556518</v>
      </c>
      <c r="I26" s="0" t="n">
        <v>0.0401307998225093</v>
      </c>
      <c r="J26" s="0" t="n">
        <v>0.682887798734009</v>
      </c>
      <c r="K26" s="0" t="n">
        <v>0.683999719619751</v>
      </c>
      <c r="L26" s="0" t="n">
        <v>0.0409280041238526</v>
      </c>
      <c r="M26" s="0" t="n">
        <v>0.643071715495899</v>
      </c>
      <c r="N26" s="0" t="n">
        <v>-0.007</v>
      </c>
      <c r="O26" s="3" t="b">
        <f aca="false">TRUE()</f>
        <v>1</v>
      </c>
    </row>
    <row r="27" customFormat="false" ht="13.8" hidden="false" customHeight="false" outlineLevel="0" collapsed="false">
      <c r="C27" s="2" t="n">
        <v>-7</v>
      </c>
      <c r="D27" s="0" t="n">
        <v>0.0028005873722457</v>
      </c>
      <c r="E27" s="0" t="n">
        <v>0.00297647</v>
      </c>
      <c r="F27" s="0" t="n">
        <v>-0.007</v>
      </c>
      <c r="G27" s="3" t="b">
        <f aca="false">TRUE()</f>
        <v>1</v>
      </c>
      <c r="H27" s="0" t="n">
        <v>0.725150585174561</v>
      </c>
      <c r="I27" s="0" t="n">
        <v>0.042016800865531</v>
      </c>
      <c r="J27" s="0" t="n">
        <v>0.68313378430903</v>
      </c>
      <c r="K27" s="0" t="n">
        <v>0.683999719619751</v>
      </c>
      <c r="L27" s="0" t="n">
        <v>0.0409280041238526</v>
      </c>
      <c r="M27" s="0" t="n">
        <v>0.643071715495899</v>
      </c>
      <c r="N27" s="0" t="n">
        <v>-0.007</v>
      </c>
      <c r="O27" s="3" t="b">
        <f aca="false">TRUE()</f>
        <v>1</v>
      </c>
    </row>
    <row r="28" customFormat="false" ht="13.8" hidden="false" customHeight="false" outlineLevel="0" collapsed="false">
      <c r="C28" s="8" t="n">
        <v>-8</v>
      </c>
      <c r="D28" s="0" t="n">
        <v>0.00282777521485317</v>
      </c>
      <c r="E28" s="0" t="n">
        <v>0.00297647</v>
      </c>
      <c r="F28" s="0" t="n">
        <v>-0.007</v>
      </c>
      <c r="G28" s="3" t="b">
        <f aca="false">FALSE()</f>
        <v>0</v>
      </c>
      <c r="H28" s="0" t="n">
        <v>0.540568608045578</v>
      </c>
      <c r="I28" s="0" t="n">
        <v>-0.0454772002995014</v>
      </c>
      <c r="J28" s="0" t="n">
        <v>0.586045808345079</v>
      </c>
      <c r="K28" s="0" t="n">
        <v>0.684622921943665</v>
      </c>
      <c r="L28" s="0" t="n">
        <v>0.0971964044327615</v>
      </c>
      <c r="M28" s="0" t="n">
        <v>0.587426517510903</v>
      </c>
      <c r="N28" s="0" t="n">
        <v>-0.006</v>
      </c>
      <c r="O28" s="3" t="b">
        <f aca="false">FALSE()</f>
        <v>0</v>
      </c>
    </row>
    <row r="29" customFormat="false" ht="13.8" hidden="false" customHeight="false" outlineLevel="0" collapsed="false">
      <c r="C29" s="8" t="n">
        <v>-8</v>
      </c>
      <c r="D29" s="0" t="n">
        <v>0.00284757841897987</v>
      </c>
      <c r="E29" s="0" t="n">
        <v>0.00297647</v>
      </c>
      <c r="F29" s="0" t="n">
        <v>-0.007</v>
      </c>
      <c r="G29" s="3" t="b">
        <f aca="false">FALSE()</f>
        <v>0</v>
      </c>
      <c r="H29" s="0" t="n">
        <v>0.602314591407776</v>
      </c>
      <c r="I29" s="0" t="n">
        <v>-0.0371131991967559</v>
      </c>
      <c r="J29" s="0" t="n">
        <v>0.639427790604532</v>
      </c>
      <c r="K29" s="0" t="n">
        <v>0.683999719619751</v>
      </c>
      <c r="L29" s="0" t="n">
        <v>0.0409280041238526</v>
      </c>
      <c r="M29" s="0" t="n">
        <v>0.643071715495899</v>
      </c>
      <c r="N29" s="0" t="n">
        <v>-0.007</v>
      </c>
      <c r="O29" s="3" t="b">
        <f aca="false">FALSE()</f>
        <v>0</v>
      </c>
    </row>
    <row r="30" customFormat="false" ht="13.8" hidden="false" customHeight="false" outlineLevel="0" collapsed="false">
      <c r="C30" s="8" t="n">
        <v>-8</v>
      </c>
      <c r="D30" s="0" t="n">
        <v>0.00284476026501662</v>
      </c>
      <c r="E30" s="0" t="n">
        <v>0.00297647</v>
      </c>
      <c r="F30" s="0" t="n">
        <v>-0.007</v>
      </c>
      <c r="G30" s="3" t="b">
        <f aca="false">FALSE()</f>
        <v>0</v>
      </c>
      <c r="H30" s="0" t="n">
        <v>0.585832595825195</v>
      </c>
      <c r="I30" s="0" t="n">
        <v>-0.0410491995513439</v>
      </c>
      <c r="J30" s="0" t="n">
        <v>0.626881795376539</v>
      </c>
      <c r="K30" s="0" t="n">
        <v>0.683999719619751</v>
      </c>
      <c r="L30" s="0" t="n">
        <v>0.0409280041238526</v>
      </c>
      <c r="M30" s="0" t="n">
        <v>0.643071715495899</v>
      </c>
      <c r="N30" s="0" t="n">
        <v>-0.007</v>
      </c>
      <c r="O30" s="3" t="b">
        <f aca="false">FALSE()</f>
        <v>0</v>
      </c>
    </row>
    <row r="31" customFormat="false" ht="13.8" hidden="false" customHeight="false" outlineLevel="0" collapsed="false">
      <c r="C31" s="2" t="n">
        <v>1</v>
      </c>
      <c r="D31" s="0" t="n">
        <v>-0.000175588913739644</v>
      </c>
      <c r="E31" s="0" t="n">
        <v>-0.00018566</v>
      </c>
      <c r="F31" s="0" t="n">
        <v>0.001</v>
      </c>
      <c r="G31" s="3" t="b">
        <f aca="false">TRUE()</f>
        <v>1</v>
      </c>
      <c r="H31" s="0" t="n">
        <v>0.521756154298782</v>
      </c>
      <c r="I31" s="0" t="n">
        <v>0.584413987398148</v>
      </c>
      <c r="J31" s="0" t="n">
        <v>0.0626578330993652</v>
      </c>
      <c r="K31" s="0" t="n">
        <v>0.5032061201334</v>
      </c>
      <c r="L31" s="0" t="n">
        <v>0.567458202242851</v>
      </c>
      <c r="M31" s="0" t="n">
        <v>0.0642520821094513</v>
      </c>
      <c r="N31" s="0" t="n">
        <v>0.001</v>
      </c>
      <c r="O31" s="3" t="b">
        <f aca="false">TRUE()</f>
        <v>1</v>
      </c>
    </row>
    <row r="32" customFormat="false" ht="13.8" hidden="false" customHeight="false" outlineLevel="0" collapsed="false">
      <c r="C32" s="2" t="n">
        <v>1</v>
      </c>
      <c r="D32" s="0" t="n">
        <v>-0.000196807312336178</v>
      </c>
      <c r="E32" s="0" t="n">
        <v>-0.00018566</v>
      </c>
      <c r="F32" s="0" t="n">
        <v>0.001</v>
      </c>
      <c r="G32" s="3" t="b">
        <f aca="false">TRUE()</f>
        <v>1</v>
      </c>
      <c r="H32" s="0" t="n">
        <v>0.522002154588699</v>
      </c>
      <c r="I32" s="0" t="n">
        <v>0.59277800321579</v>
      </c>
      <c r="J32" s="0" t="n">
        <v>0.0707758486270904</v>
      </c>
      <c r="K32" s="0" t="n">
        <v>0.5032061201334</v>
      </c>
      <c r="L32" s="0" t="n">
        <v>0.567458202242851</v>
      </c>
      <c r="M32" s="0" t="n">
        <v>0.0642520821094513</v>
      </c>
      <c r="N32" s="0" t="n">
        <v>0.001</v>
      </c>
      <c r="O32" s="3" t="b">
        <f aca="false">TRUE()</f>
        <v>1</v>
      </c>
    </row>
    <row r="33" customFormat="false" ht="13.8" hidden="false" customHeight="false" outlineLevel="0" collapsed="false">
      <c r="C33" s="8" t="n">
        <v>1</v>
      </c>
      <c r="D33" s="0" t="n">
        <v>-0.000236633527052166</v>
      </c>
      <c r="E33" s="0" t="n">
        <v>-0.00027988</v>
      </c>
      <c r="F33" s="0" t="n">
        <v>0.002</v>
      </c>
      <c r="G33" s="3" t="b">
        <f aca="false">FALSE()</f>
        <v>0</v>
      </c>
      <c r="H33" s="0" t="n">
        <v>0.51749215722084</v>
      </c>
      <c r="I33" s="0" t="n">
        <v>0.603027987480164</v>
      </c>
      <c r="J33" s="0" t="n">
        <v>0.0855358302593232</v>
      </c>
      <c r="K33" s="0" t="n">
        <v>0.488282122015953</v>
      </c>
      <c r="L33" s="0" t="n">
        <v>0.58543260961771</v>
      </c>
      <c r="M33" s="0" t="n">
        <v>0.097150487601757</v>
      </c>
      <c r="N33" s="0" t="n">
        <v>0.002</v>
      </c>
      <c r="O33" s="3" t="b">
        <f aca="false">FALSE()</f>
        <v>0</v>
      </c>
    </row>
    <row r="34" customFormat="false" ht="13.8" hidden="false" customHeight="false" outlineLevel="0" collapsed="false">
      <c r="C34" s="2" t="n">
        <v>2</v>
      </c>
      <c r="D34" s="0" t="n">
        <v>-0.000280203727645867</v>
      </c>
      <c r="E34" s="0" t="n">
        <v>-0.00027988</v>
      </c>
      <c r="F34" s="0" t="n">
        <v>0.002</v>
      </c>
      <c r="G34" s="3" t="n">
        <v>1</v>
      </c>
      <c r="H34" s="0" t="n">
        <v>0.500108161568642</v>
      </c>
      <c r="I34" s="0" t="n">
        <v>0.599502015113831</v>
      </c>
      <c r="J34" s="0" t="n">
        <v>0.0993938535451889</v>
      </c>
      <c r="K34" s="0" t="n">
        <v>0.576350119113922</v>
      </c>
      <c r="L34" s="0" t="n">
        <v>0.478627604842186</v>
      </c>
      <c r="M34" s="0" t="n">
        <v>0.099767593741417</v>
      </c>
      <c r="N34" s="0" t="n">
        <v>0.002</v>
      </c>
      <c r="O34" s="3" t="n">
        <v>1</v>
      </c>
    </row>
    <row r="35" customFormat="false" ht="13.8" hidden="false" customHeight="false" outlineLevel="0" collapsed="false">
      <c r="C35" s="2" t="n">
        <v>2</v>
      </c>
      <c r="D35" s="0" t="n">
        <v>-0.000305807365682587</v>
      </c>
      <c r="E35" s="0" t="n">
        <v>-0.00027988</v>
      </c>
      <c r="F35" s="0" t="n">
        <v>0.002</v>
      </c>
      <c r="G35" s="3" t="n">
        <v>1</v>
      </c>
      <c r="H35" s="0" t="n">
        <v>0.497156146168709</v>
      </c>
      <c r="I35" s="0" t="n">
        <v>0.605979990959167</v>
      </c>
      <c r="J35" s="0" t="n">
        <v>0.108823844790459</v>
      </c>
      <c r="K35" s="0" t="n">
        <v>0.576350119113922</v>
      </c>
      <c r="L35" s="0" t="n">
        <v>0.478627604842186</v>
      </c>
      <c r="M35" s="0" t="n">
        <v>0.099767593741417</v>
      </c>
      <c r="N35" s="0" t="n">
        <v>0.002</v>
      </c>
      <c r="O35" s="3" t="n">
        <v>1</v>
      </c>
    </row>
    <row r="36" customFormat="false" ht="13.8" hidden="false" customHeight="false" outlineLevel="0" collapsed="false">
      <c r="C36" s="2" t="n">
        <v>2</v>
      </c>
      <c r="D36" s="0" t="n">
        <v>-0.000307214541912903</v>
      </c>
      <c r="E36" s="0" t="n">
        <v>-0.00027988</v>
      </c>
      <c r="F36" s="0" t="n">
        <v>0.002</v>
      </c>
      <c r="G36" s="3" t="n">
        <v>1</v>
      </c>
      <c r="H36" s="0" t="n">
        <v>0.497238174080849</v>
      </c>
      <c r="I36" s="0" t="n">
        <v>0.606636011600494</v>
      </c>
      <c r="J36" s="0" t="n">
        <v>0.109397837519646</v>
      </c>
      <c r="K36" s="0" t="n">
        <v>0.576350119113922</v>
      </c>
      <c r="L36" s="0" t="n">
        <v>0.478627604842186</v>
      </c>
      <c r="M36" s="0" t="n">
        <v>0.099767593741417</v>
      </c>
      <c r="N36" s="0" t="n">
        <v>0.002</v>
      </c>
      <c r="O36" s="3" t="n">
        <v>1</v>
      </c>
    </row>
    <row r="37" customFormat="false" ht="13.8" hidden="false" customHeight="false" outlineLevel="0" collapsed="false">
      <c r="C37" s="2" t="n">
        <v>3</v>
      </c>
      <c r="D37" s="0" t="n">
        <v>-0.000576638728426004</v>
      </c>
      <c r="E37" s="0" t="n">
        <v>-0.00049497</v>
      </c>
      <c r="F37" s="0" t="n">
        <v>0.003</v>
      </c>
      <c r="G37" s="3" t="n">
        <v>1</v>
      </c>
      <c r="H37" s="0" t="n">
        <v>0.447300153970718</v>
      </c>
      <c r="I37" s="0" t="n">
        <v>0.651736003160477</v>
      </c>
      <c r="J37" s="0" t="n">
        <v>0.204435849189758</v>
      </c>
      <c r="K37" s="0" t="n">
        <v>0.455547721385956</v>
      </c>
      <c r="L37" s="0" t="n">
        <v>0.628400605916977</v>
      </c>
      <c r="M37" s="0" t="n">
        <v>0.172852884531021</v>
      </c>
      <c r="N37" s="0" t="n">
        <v>0.003</v>
      </c>
      <c r="O37" s="3" t="n">
        <v>1</v>
      </c>
    </row>
    <row r="38" customFormat="false" ht="13.8" hidden="false" customHeight="false" outlineLevel="0" collapsed="false">
      <c r="C38" s="2" t="n">
        <v>3</v>
      </c>
      <c r="D38" s="0" t="n">
        <v>-0.000550474332169926</v>
      </c>
      <c r="E38" s="0" t="n">
        <v>-0.00049497</v>
      </c>
      <c r="F38" s="0" t="n">
        <v>0.003</v>
      </c>
      <c r="G38" s="3" t="n">
        <v>1</v>
      </c>
      <c r="H38" s="0" t="n">
        <v>0.453860157728195</v>
      </c>
      <c r="I38" s="0" t="n">
        <v>0.649850016832352</v>
      </c>
      <c r="J38" s="0" t="n">
        <v>0.195989859104156</v>
      </c>
      <c r="K38" s="0" t="n">
        <v>0.455547721385956</v>
      </c>
      <c r="L38" s="0" t="n">
        <v>0.628400605916977</v>
      </c>
      <c r="M38" s="0" t="n">
        <v>0.172852884531021</v>
      </c>
      <c r="N38" s="0" t="n">
        <v>0.003</v>
      </c>
      <c r="O38" s="3" t="n">
        <v>1</v>
      </c>
    </row>
    <row r="39" customFormat="false" ht="13.8" hidden="false" customHeight="false" outlineLevel="0" collapsed="false">
      <c r="C39" s="2" t="n">
        <v>3</v>
      </c>
      <c r="D39" s="0" t="n">
        <v>-0.000619568321579556</v>
      </c>
      <c r="E39" s="0" t="n">
        <v>-0.00049497</v>
      </c>
      <c r="F39" s="0" t="n">
        <v>0.003</v>
      </c>
      <c r="G39" s="3" t="n">
        <v>1</v>
      </c>
      <c r="H39" s="0" t="n">
        <v>0.441232150793076</v>
      </c>
      <c r="I39" s="0" t="n">
        <v>0.661658012866974</v>
      </c>
      <c r="J39" s="0" t="n">
        <v>0.220425862073898</v>
      </c>
      <c r="K39" s="0" t="n">
        <v>0.455547721385956</v>
      </c>
      <c r="L39" s="0" t="n">
        <v>0.628400605916977</v>
      </c>
      <c r="M39" s="0" t="n">
        <v>0.172852884531021</v>
      </c>
      <c r="N39" s="0" t="n">
        <v>0.003</v>
      </c>
      <c r="O39" s="3" t="n">
        <v>1</v>
      </c>
    </row>
    <row r="40" customFormat="false" ht="13.8" hidden="false" customHeight="false" outlineLevel="0" collapsed="false">
      <c r="C40" s="2" t="n">
        <v>4</v>
      </c>
      <c r="D40" s="0" t="n">
        <v>-0.00099982501336171</v>
      </c>
      <c r="E40" s="0" t="n">
        <v>-0.00089703</v>
      </c>
      <c r="F40" s="0" t="n">
        <v>0.004</v>
      </c>
      <c r="G40" s="3" t="n">
        <v>1</v>
      </c>
      <c r="H40" s="0" t="n">
        <v>0.3542301684618</v>
      </c>
      <c r="I40" s="0" t="n">
        <v>0.691506016254425</v>
      </c>
      <c r="J40" s="0" t="n">
        <v>0.337275847792625</v>
      </c>
      <c r="K40" s="0" t="n">
        <v>0.378270919620991</v>
      </c>
      <c r="L40" s="0" t="n">
        <v>0.685718604922295</v>
      </c>
      <c r="M40" s="0" t="n">
        <v>0.307447685301304</v>
      </c>
      <c r="N40" s="0" t="n">
        <v>0.004</v>
      </c>
      <c r="O40" s="3" t="n">
        <v>1</v>
      </c>
    </row>
    <row r="41" customFormat="false" ht="13.8" hidden="false" customHeight="false" outlineLevel="0" collapsed="false">
      <c r="C41" s="2" t="n">
        <v>4</v>
      </c>
      <c r="D41" s="0" t="n">
        <v>-0.00102335648410179</v>
      </c>
      <c r="E41" s="0" t="n">
        <v>-0.00089703</v>
      </c>
      <c r="F41" s="0" t="n">
        <v>0.004</v>
      </c>
      <c r="G41" s="3" t="n">
        <v>1</v>
      </c>
      <c r="H41" s="0" t="n">
        <v>0.351442158222198</v>
      </c>
      <c r="I41" s="0" t="n">
        <v>0.697819983959198</v>
      </c>
      <c r="J41" s="0" t="n">
        <v>0.346377825736999</v>
      </c>
      <c r="K41" s="0" t="n">
        <v>0.378270919620991</v>
      </c>
      <c r="L41" s="0" t="n">
        <v>0.685718604922295</v>
      </c>
      <c r="M41" s="0" t="n">
        <v>0.307447685301304</v>
      </c>
      <c r="N41" s="0" t="n">
        <v>0.004</v>
      </c>
      <c r="O41" s="3" t="n">
        <v>1</v>
      </c>
    </row>
    <row r="42" customFormat="false" ht="13.8" hidden="false" customHeight="false" outlineLevel="0" collapsed="false">
      <c r="C42" s="2" t="n">
        <v>4</v>
      </c>
      <c r="D42" s="0" t="n">
        <v>-0.00102998222440953</v>
      </c>
      <c r="E42" s="0" t="n">
        <v>-0.00089703</v>
      </c>
      <c r="F42" s="0" t="n">
        <v>0.004</v>
      </c>
      <c r="G42" s="3" t="n">
        <v>1</v>
      </c>
      <c r="H42" s="0" t="n">
        <v>0.350704154372215</v>
      </c>
      <c r="I42" s="0" t="n">
        <v>0.699706000089645</v>
      </c>
      <c r="J42" s="0" t="n">
        <v>0.34900184571743</v>
      </c>
      <c r="K42" s="0" t="n">
        <v>0.378270919620991</v>
      </c>
      <c r="L42" s="0" t="n">
        <v>0.685718604922295</v>
      </c>
      <c r="M42" s="0" t="n">
        <v>0.307447685301304</v>
      </c>
      <c r="N42" s="0" t="n">
        <v>0.004</v>
      </c>
      <c r="O42" s="3" t="n">
        <v>1</v>
      </c>
    </row>
    <row r="43" customFormat="false" ht="13.8" hidden="false" customHeight="false" outlineLevel="0" collapsed="false">
      <c r="C43" s="2" t="n">
        <v>5</v>
      </c>
      <c r="D43" s="0" t="n">
        <v>-0.00133848532226233</v>
      </c>
      <c r="E43" s="0" t="n">
        <v>-0.00124568</v>
      </c>
      <c r="F43" s="0" t="n">
        <v>0.005</v>
      </c>
      <c r="G43" s="3" t="n">
        <v>1</v>
      </c>
      <c r="H43" s="0" t="n">
        <v>0.288466155529022</v>
      </c>
      <c r="I43" s="0" t="n">
        <v>0.726847994327545</v>
      </c>
      <c r="J43" s="0" t="n">
        <v>0.438381838798523</v>
      </c>
      <c r="K43" s="0" t="n">
        <v>0.312187119424343</v>
      </c>
      <c r="L43" s="0" t="n">
        <v>0.730597205162048</v>
      </c>
      <c r="M43" s="0" t="n">
        <v>0.418410085737705</v>
      </c>
      <c r="N43" s="0" t="n">
        <v>0.005</v>
      </c>
      <c r="O43" s="3" t="n">
        <v>1</v>
      </c>
    </row>
    <row r="44" customFormat="false" ht="13.8" hidden="false" customHeight="false" outlineLevel="0" collapsed="false">
      <c r="C44" s="2" t="n">
        <v>5</v>
      </c>
      <c r="D44" s="0" t="n">
        <v>-0.00132647935860702</v>
      </c>
      <c r="E44" s="0" t="n">
        <v>-0.00124568</v>
      </c>
      <c r="F44" s="0" t="n">
        <v>0.005</v>
      </c>
      <c r="G44" s="3" t="n">
        <v>1</v>
      </c>
      <c r="H44" s="0" t="n">
        <v>0.292074158787727</v>
      </c>
      <c r="I44" s="0" t="n">
        <v>0.728979986906052</v>
      </c>
      <c r="J44" s="0" t="n">
        <v>0.436905828118324</v>
      </c>
      <c r="K44" s="0" t="n">
        <v>0.312187119424343</v>
      </c>
      <c r="L44" s="0" t="n">
        <v>0.730597205162048</v>
      </c>
      <c r="M44" s="0" t="n">
        <v>0.418410085737705</v>
      </c>
      <c r="N44" s="0" t="n">
        <v>0.005</v>
      </c>
      <c r="O44" s="3" t="n">
        <v>1</v>
      </c>
    </row>
    <row r="45" customFormat="false" ht="13.8" hidden="false" customHeight="false" outlineLevel="0" collapsed="false">
      <c r="C45" s="2" t="n">
        <v>5</v>
      </c>
      <c r="D45" s="0" t="n">
        <v>-0.00134305182265027</v>
      </c>
      <c r="E45" s="0" t="n">
        <v>-0.00124568</v>
      </c>
      <c r="F45" s="0" t="n">
        <v>0.005</v>
      </c>
      <c r="G45" s="3" t="n">
        <v>1</v>
      </c>
      <c r="H45" s="0" t="n">
        <v>0.289368164539337</v>
      </c>
      <c r="I45" s="0" t="n">
        <v>0.731768000125885</v>
      </c>
      <c r="J45" s="0" t="n">
        <v>0.442399835586548</v>
      </c>
      <c r="K45" s="0" t="n">
        <v>0.312187119424343</v>
      </c>
      <c r="L45" s="0" t="n">
        <v>0.730597205162048</v>
      </c>
      <c r="M45" s="0" t="n">
        <v>0.418410085737705</v>
      </c>
      <c r="N45" s="0" t="n">
        <v>0.005</v>
      </c>
      <c r="O45" s="3" t="n">
        <v>1</v>
      </c>
    </row>
    <row r="46" customFormat="false" ht="13.8" hidden="false" customHeight="false" outlineLevel="0" collapsed="false">
      <c r="C46" s="2" t="n">
        <v>6</v>
      </c>
      <c r="D46" s="0" t="n">
        <v>-0.00184113938877734</v>
      </c>
      <c r="E46" s="0" t="n">
        <v>-0.00160712</v>
      </c>
      <c r="F46" s="0" t="n">
        <v>0.006</v>
      </c>
      <c r="G46" s="3" t="b">
        <f aca="false">TRUE()</f>
        <v>1</v>
      </c>
      <c r="H46" s="0" t="n">
        <v>0.200890159606934</v>
      </c>
      <c r="I46" s="0" t="n">
        <v>0.78851198554039</v>
      </c>
      <c r="J46" s="0" t="n">
        <v>0.587621825933456</v>
      </c>
      <c r="K46" s="0" t="n">
        <v>0.246972519010305</v>
      </c>
      <c r="L46" s="0" t="n">
        <v>0.77148240506649</v>
      </c>
      <c r="M46" s="0" t="n">
        <v>0.524509886056185</v>
      </c>
      <c r="N46" s="0" t="n">
        <v>0.006</v>
      </c>
      <c r="O46" s="3" t="b">
        <f aca="false">TRUE()</f>
        <v>1</v>
      </c>
    </row>
    <row r="47" customFormat="false" ht="13.8" hidden="false" customHeight="false" outlineLevel="0" collapsed="false">
      <c r="C47" s="8" t="n">
        <v>6</v>
      </c>
      <c r="D47" s="0" t="n">
        <v>-0.00191954840356168</v>
      </c>
      <c r="E47" s="0" t="n">
        <v>-0.00211347</v>
      </c>
      <c r="F47" s="0" t="n">
        <v>0.007</v>
      </c>
      <c r="G47" s="3" t="b">
        <f aca="false">FALSE()</f>
        <v>0</v>
      </c>
      <c r="H47" s="0" t="n">
        <v>0.193264156579971</v>
      </c>
      <c r="I47" s="0" t="n">
        <v>0.821804016828537</v>
      </c>
      <c r="J47" s="0" t="n">
        <v>0.628539860248566</v>
      </c>
      <c r="K47" s="0" t="n">
        <v>0.169654720127583</v>
      </c>
      <c r="L47" s="0" t="n">
        <v>0.832383805513382</v>
      </c>
      <c r="M47" s="0" t="n">
        <v>0.662729085385799</v>
      </c>
      <c r="N47" s="0" t="n">
        <v>0.007</v>
      </c>
      <c r="O47" s="3" t="b">
        <f aca="false">FALSE()</f>
        <v>0</v>
      </c>
    </row>
    <row r="48" customFormat="false" ht="13.8" hidden="false" customHeight="false" outlineLevel="0" collapsed="false">
      <c r="C48" s="2" t="n">
        <v>6</v>
      </c>
      <c r="D48" s="0" t="n">
        <v>-0.00168839158326994</v>
      </c>
      <c r="E48" s="0" t="n">
        <v>-0.00160712</v>
      </c>
      <c r="F48" s="0" t="n">
        <v>0.006</v>
      </c>
      <c r="G48" s="3" t="n">
        <v>1</v>
      </c>
      <c r="H48" s="0" t="n">
        <v>0.223604160547256</v>
      </c>
      <c r="I48" s="0" t="n">
        <v>0.758500003814697</v>
      </c>
      <c r="J48" s="0" t="n">
        <v>0.534895843267441</v>
      </c>
      <c r="K48" s="0" t="n">
        <v>0.246972519010305</v>
      </c>
      <c r="L48" s="0" t="n">
        <v>0.77148240506649</v>
      </c>
      <c r="M48" s="0" t="n">
        <v>0.524509886056185</v>
      </c>
      <c r="N48" s="0" t="n">
        <v>0.006</v>
      </c>
      <c r="O48" s="3" t="n">
        <v>1</v>
      </c>
    </row>
    <row r="49" customFormat="false" ht="13.8" hidden="false" customHeight="false" outlineLevel="0" collapsed="false">
      <c r="C49" s="2" t="n">
        <v>7</v>
      </c>
      <c r="D49" s="0" t="n">
        <v>-0.00246185847150648</v>
      </c>
      <c r="E49" s="0" t="n">
        <v>-0.00211347</v>
      </c>
      <c r="F49" s="0" t="n">
        <v>0.007</v>
      </c>
      <c r="G49" s="3" t="n">
        <v>1</v>
      </c>
      <c r="H49" s="0" t="n">
        <v>0.123482160270214</v>
      </c>
      <c r="I49" s="0" t="n">
        <v>0.854768002033234</v>
      </c>
      <c r="J49" s="0" t="n">
        <v>0.73128584176302</v>
      </c>
      <c r="K49" s="0" t="n">
        <v>0.169654720127583</v>
      </c>
      <c r="L49" s="0" t="n">
        <v>0.832383805513382</v>
      </c>
      <c r="M49" s="0" t="n">
        <v>0.662729085385799</v>
      </c>
      <c r="N49" s="0" t="n">
        <v>0.007</v>
      </c>
      <c r="O49" s="3" t="n">
        <v>1</v>
      </c>
    </row>
    <row r="50" customFormat="false" ht="13.8" hidden="false" customHeight="false" outlineLevel="0" collapsed="false">
      <c r="C50" s="2" t="n">
        <v>7</v>
      </c>
      <c r="D50" s="0" t="n">
        <v>-0.0024570799041832</v>
      </c>
      <c r="E50" s="0" t="n">
        <v>-0.00211347</v>
      </c>
      <c r="F50" s="0" t="n">
        <v>0.007</v>
      </c>
      <c r="G50" s="3" t="n">
        <v>1</v>
      </c>
      <c r="H50" s="0" t="n">
        <v>0.124302161484957</v>
      </c>
      <c r="I50" s="0" t="n">
        <v>0.856899976730347</v>
      </c>
      <c r="J50" s="0" t="n">
        <v>0.73259781524539</v>
      </c>
      <c r="K50" s="0" t="n">
        <v>0.169654720127583</v>
      </c>
      <c r="L50" s="0" t="n">
        <v>0.832383805513382</v>
      </c>
      <c r="M50" s="0" t="n">
        <v>0.662729085385799</v>
      </c>
      <c r="N50" s="0" t="n">
        <v>0.007</v>
      </c>
      <c r="O50" s="3" t="n">
        <v>1</v>
      </c>
    </row>
    <row r="51" customFormat="false" ht="13.8" hidden="false" customHeight="false" outlineLevel="0" collapsed="false">
      <c r="C51" s="2" t="n">
        <v>7</v>
      </c>
      <c r="D51" s="0" t="n">
        <v>-0.0024279387540081</v>
      </c>
      <c r="E51" s="0" t="n">
        <v>-0.00211347</v>
      </c>
      <c r="F51" s="0" t="n">
        <v>0.007</v>
      </c>
      <c r="G51" s="3" t="n">
        <v>1</v>
      </c>
      <c r="H51" s="0" t="n">
        <v>0.131764160096645</v>
      </c>
      <c r="I51" s="0" t="n">
        <v>0.855915987491608</v>
      </c>
      <c r="J51" s="0" t="n">
        <v>0.724151827394962</v>
      </c>
      <c r="K51" s="0" t="n">
        <v>0.169654720127583</v>
      </c>
      <c r="L51" s="0" t="n">
        <v>0.832383805513382</v>
      </c>
      <c r="M51" s="0" t="n">
        <v>0.662729085385799</v>
      </c>
      <c r="N51" s="0" t="n">
        <v>0.007</v>
      </c>
      <c r="O51" s="3" t="n">
        <v>1</v>
      </c>
    </row>
    <row r="52" customFormat="false" ht="13.8" hidden="false" customHeight="false" outlineLevel="0" collapsed="false">
      <c r="C52" s="8" t="n">
        <v>8</v>
      </c>
      <c r="D52" s="0" t="n">
        <v>-0.00277864208360234</v>
      </c>
      <c r="E52" s="0" t="n">
        <v>-0.00211347</v>
      </c>
      <c r="F52" s="0" t="n">
        <v>0.007</v>
      </c>
      <c r="G52" s="3" t="n">
        <v>0</v>
      </c>
      <c r="H52" s="0" t="n">
        <v>0.0680501580238342</v>
      </c>
      <c r="I52" s="0" t="n">
        <v>0.85952399969101</v>
      </c>
      <c r="J52" s="0" t="n">
        <v>0.791473841667175</v>
      </c>
      <c r="K52" s="0" t="n">
        <v>0.169654720127583</v>
      </c>
      <c r="L52" s="0" t="n">
        <v>0.832383805513382</v>
      </c>
      <c r="M52" s="0" t="n">
        <v>0.662729085385799</v>
      </c>
      <c r="N52" s="0" t="n">
        <v>0.007</v>
      </c>
      <c r="O52" s="3" t="n">
        <v>0</v>
      </c>
    </row>
    <row r="53" customFormat="false" ht="13.8" hidden="false" customHeight="false" outlineLevel="0" collapsed="false">
      <c r="C53" s="8" t="n">
        <v>8</v>
      </c>
      <c r="D53" s="0" t="n">
        <v>-0.002787708578317</v>
      </c>
      <c r="E53" s="0" t="n">
        <v>-0.00211347</v>
      </c>
      <c r="F53" s="0" t="n">
        <v>0.007</v>
      </c>
      <c r="G53" s="3" t="n">
        <v>0</v>
      </c>
      <c r="H53" s="0" t="n">
        <v>0.0658361606299877</v>
      </c>
      <c r="I53" s="0" t="n">
        <v>0.864198005199432</v>
      </c>
      <c r="J53" s="0" t="n">
        <v>0.798361844569445</v>
      </c>
      <c r="K53" s="0" t="n">
        <v>0.169654720127583</v>
      </c>
      <c r="L53" s="0" t="n">
        <v>0.832383805513382</v>
      </c>
      <c r="M53" s="0" t="n">
        <v>0.662729085385799</v>
      </c>
      <c r="N53" s="0" t="n">
        <v>0.007</v>
      </c>
      <c r="O53" s="3" t="n">
        <v>0</v>
      </c>
    </row>
    <row r="54" customFormat="false" ht="13.8" hidden="false" customHeight="false" outlineLevel="0" collapsed="false">
      <c r="C54" s="8" t="n">
        <v>8</v>
      </c>
      <c r="D54" s="0" t="n">
        <v>-0.00279069574657331</v>
      </c>
      <c r="E54" s="0" t="n">
        <v>-0.00211347</v>
      </c>
      <c r="F54" s="0" t="n">
        <v>0.007</v>
      </c>
      <c r="G54" s="3" t="n">
        <v>0</v>
      </c>
      <c r="H54" s="0" t="n">
        <v>0.0650981582701206</v>
      </c>
      <c r="I54" s="0" t="n">
        <v>0.866740012168884</v>
      </c>
      <c r="J54" s="0" t="n">
        <v>0.801641853898764</v>
      </c>
      <c r="K54" s="0" t="n">
        <v>0.169654720127583</v>
      </c>
      <c r="L54" s="0" t="n">
        <v>0.832383805513382</v>
      </c>
      <c r="M54" s="0" t="n">
        <v>0.662729085385799</v>
      </c>
      <c r="N54" s="0" t="n">
        <v>0.007</v>
      </c>
      <c r="O54" s="3" t="n">
        <v>0</v>
      </c>
    </row>
    <row r="55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2025-07-14T11:51:46Z</dcterms:created>
  <dc:creator>openpyxl</dc:creator>
  <dc:description/>
  <dc:language>en-US</dc:language>
  <cp:lastModifiedBy/>
  <dcterms:modified xsi:type="dcterms:W3CDTF">2025-09-26T10:41:14Z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