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7895" windowHeight="634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2" i="2"/>
</calcChain>
</file>

<file path=xl/sharedStrings.xml><?xml version="1.0" encoding="utf-8"?>
<sst xmlns="http://schemas.openxmlformats.org/spreadsheetml/2006/main" count="191" uniqueCount="112">
  <si>
    <t>pair</t>
  </si>
  <si>
    <t>P100</t>
  </si>
  <si>
    <t>trial</t>
  </si>
  <si>
    <t>name_vid</t>
  </si>
  <si>
    <t>Trial005.2112639.20221103114156.avi</t>
  </si>
  <si>
    <t>Trial011.2112639.20221103114250.avi</t>
  </si>
  <si>
    <t>Trial017.2112639.20221103114357.avi</t>
  </si>
  <si>
    <t>Trial023.2112639.20221103114514.avi</t>
  </si>
  <si>
    <t>Trial029.2112639.20221103114635.avi</t>
  </si>
  <si>
    <t>Trial035.2112639.20221103114758.avi</t>
  </si>
  <si>
    <t>Trial041.2112639.20221103114907.avi</t>
  </si>
  <si>
    <t>Trial047.2112639.20221103115026.avi</t>
  </si>
  <si>
    <t>Trial053.2112639.20221103115151.avi</t>
  </si>
  <si>
    <t>Trial059.2112639.20221103115321.avi</t>
  </si>
  <si>
    <t>Trial065.2112639.20221103115456.avi</t>
  </si>
  <si>
    <t>Trial071.2112639.20221103115628.avi</t>
  </si>
  <si>
    <t>Trial077.2112639.20221103115751.avi</t>
  </si>
  <si>
    <t>Trial083.2112639.20221103115943.avi</t>
  </si>
  <si>
    <t>Trial089.2112639.20221103120107.avi</t>
  </si>
  <si>
    <t>Trial095.2112639.20221103120226.avi</t>
  </si>
  <si>
    <t>Trial101.2112639.20221103120402.avi</t>
  </si>
  <si>
    <t>Trial107.2112639.20221103120533.avi</t>
  </si>
  <si>
    <t>Trial113.2112639.20221103120707.avi</t>
  </si>
  <si>
    <t>Trial119.2112639.20221103120822.avi</t>
  </si>
  <si>
    <t>Trial125.2112639.20221103120948.avi</t>
  </si>
  <si>
    <t>Trial131.2112639.20221103121100.avi</t>
  </si>
  <si>
    <t>Trial137.2112639.20221103121215.avi</t>
  </si>
  <si>
    <t>Trial143.2112639.20221103121359.avi</t>
  </si>
  <si>
    <t>Trial149.2112639.20221103121535.avi</t>
  </si>
  <si>
    <t>Trial155.2112639.20221103121712.avi</t>
  </si>
  <si>
    <t>Trial161.2112639.20221103121844.avi</t>
  </si>
  <si>
    <t>Trial167.2112639.20221103121959.avi</t>
  </si>
  <si>
    <t>Trial173.2112639.20221103122205.avi</t>
  </si>
  <si>
    <t>Trial179.2112639.20221103122327.avi</t>
  </si>
  <si>
    <t>Trial185.2112639.20221103122439.avi</t>
  </si>
  <si>
    <t>Trial191.2112639.20221103122604.avi</t>
  </si>
  <si>
    <t>Trial197.2112639.20221103122721.avi</t>
  </si>
  <si>
    <t>Trial203.2112639.20221103122845.avi</t>
  </si>
  <si>
    <t>Trial209.2112639.20221103123015.avi</t>
  </si>
  <si>
    <t>Trial215.2112639.20221103123148.avi</t>
  </si>
  <si>
    <t>Trial221.2112639.20221103123326.avi</t>
  </si>
  <si>
    <t>Trial227.2112639.20221103123458.avi</t>
  </si>
  <si>
    <t>Trial233.2112639.20221103123703.avi</t>
  </si>
  <si>
    <t>Trial239.2112639.20221103123847.avi</t>
  </si>
  <si>
    <t>Trial245.2112639.20221103124014.avi</t>
  </si>
  <si>
    <t>Trial251.2112639.20221103124121.avi</t>
  </si>
  <si>
    <t>Trial257.2112639.20221103124253.avi</t>
  </si>
  <si>
    <t>Trial263.2112639.20221103124443.avi</t>
  </si>
  <si>
    <t>Trial269.2112639.20221103124609.avi</t>
  </si>
  <si>
    <t>Trial275.2112639.20221103124751.avi</t>
  </si>
  <si>
    <t>Trial281.2112639.20221103124836.avi</t>
  </si>
  <si>
    <t>Trial287.2112639.20221103125014.avi</t>
  </si>
  <si>
    <t>Trial293.2112639.20221103125130.avi</t>
  </si>
  <si>
    <t>Trial299.2112639.20221103125258.avi</t>
  </si>
  <si>
    <t>Trial305.2112639.20221103125450.avi</t>
  </si>
  <si>
    <t>Trial311.2112639.20221103125643.avi</t>
  </si>
  <si>
    <t>Trial317.2112639.20221103125819.avi</t>
  </si>
  <si>
    <t>Trial323.2112639.20221103125953.avi</t>
  </si>
  <si>
    <t>Trial329.2112639.20221103130152.avi</t>
  </si>
  <si>
    <t>Trial335.2112639.20221103130337.avi</t>
  </si>
  <si>
    <t>Trial341.2112639.20221103130510.avi</t>
  </si>
  <si>
    <t>Trial347.2112639.20221103130650.avi</t>
  </si>
  <si>
    <t>Trial353.2112639.20221103130804.avi</t>
  </si>
  <si>
    <t>Trial359.2112639.20221103130951.avi</t>
  </si>
  <si>
    <t>Trial365.2112639.20221103131059.avi</t>
  </si>
  <si>
    <t>Trial371.2112639.20221103131237.avi</t>
  </si>
  <si>
    <t>Trial377.2112639.20221103131407.avi</t>
  </si>
  <si>
    <t>Trial383.2112639.20221103131529.avi</t>
  </si>
  <si>
    <t>Trial389.2112639.20221103131645.avi</t>
  </si>
  <si>
    <t>Trial395.2112639.20221103131809.avi</t>
  </si>
  <si>
    <t>Trial401.2112639.20221103131956.avi</t>
  </si>
  <si>
    <t>Trial407.2112639.20221103132153.avi</t>
  </si>
  <si>
    <t>Trial413.2112639.20221103132410.avi</t>
  </si>
  <si>
    <t>Trial419.2112639.20221103132603.avi</t>
  </si>
  <si>
    <t>Trial425.2112639.20221103132713.avi</t>
  </si>
  <si>
    <t>Trial431.2112639.20221103132907.avi</t>
  </si>
  <si>
    <t>Trial437.2112639.20221103133044.avi</t>
  </si>
  <si>
    <t>Trial443.2112639.20221103133218.avi</t>
  </si>
  <si>
    <t>Trial449.2112639.20221103133333.avi</t>
  </si>
  <si>
    <t>Trial455.2112639.20221103133441.avi</t>
  </si>
  <si>
    <t>Trial461.2112639.20221103133610.avi</t>
  </si>
  <si>
    <t>Trial467.2112639.20221103133754.avi</t>
  </si>
  <si>
    <t>Trial473.2112639.20221103133927.avi</t>
  </si>
  <si>
    <t>Trial479.2112639.20221103134112.avi</t>
  </si>
  <si>
    <t>agentActing</t>
  </si>
  <si>
    <t>rt_agentActing</t>
  </si>
  <si>
    <t>rt_index</t>
  </si>
  <si>
    <t>rt_ulna</t>
  </si>
  <si>
    <t>rt_final</t>
  </si>
  <si>
    <t>dura_vid</t>
  </si>
  <si>
    <t>dura_vid_cut</t>
  </si>
  <si>
    <t>tstartSample_cut</t>
  </si>
  <si>
    <t>tstopSample_cut</t>
  </si>
  <si>
    <t>nFrames_cut</t>
  </si>
  <si>
    <t>vid_width</t>
  </si>
  <si>
    <t>vid_height</t>
  </si>
  <si>
    <t>targetContrast</t>
  </si>
  <si>
    <t>firstSecondInterval</t>
  </si>
  <si>
    <t>targetLoc</t>
  </si>
  <si>
    <t>A1_decision</t>
  </si>
  <si>
    <t>A1_acc</t>
  </si>
  <si>
    <t>A1_conf</t>
  </si>
  <si>
    <t>A1_confRT</t>
  </si>
  <si>
    <t>A2_decision</t>
  </si>
  <si>
    <t>A2_acc</t>
  </si>
  <si>
    <t>A2_conf</t>
  </si>
  <si>
    <t>A2_confRT</t>
  </si>
  <si>
    <t>Coll_decision</t>
  </si>
  <si>
    <t>Coll_acc</t>
  </si>
  <si>
    <t>Coll_conf</t>
  </si>
  <si>
    <t>Coll_confRT</t>
  </si>
  <si>
    <t>dura_vid_cutMS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</si>
</sst>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R1" workbookViewId="0">
      <selection activeCell="U2" sqref="U2:U81"/>
    </sheetView>
  </sheetViews>
  <sheetFormatPr defaultRowHeight="15"/>
  <cols>
    <col min="3" max="3" width="15" customWidth="1"/>
  </cols>
  <sheetData>
    <row r="1" spans="1:31">
      <c r="A1" t="s">
        <v>0</v>
      </c>
      <c r="B1" t="s">
        <v>2</v>
      </c>
      <c r="C1" t="s">
        <v>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>
      <c r="A2" t="s">
        <v>1</v>
      </c>
      <c r="B2">
        <v>2</v>
      </c>
      <c r="C2" t="s">
        <v>4</v>
      </c>
      <c r="D2">
        <v>1</v>
      </c>
      <c r="E2">
        <v>1.8280000000000001</v>
      </c>
      <c r="F2">
        <v>0</v>
      </c>
      <c r="G2">
        <v>0</v>
      </c>
      <c r="H2">
        <v>0</v>
      </c>
      <c r="I2">
        <v>0.2</v>
      </c>
      <c r="J2">
        <v>0</v>
      </c>
      <c r="K2">
        <v>0</v>
      </c>
      <c r="L2">
        <v>10</v>
      </c>
      <c r="M2">
        <v>0</v>
      </c>
      <c r="N2">
        <v>1280</v>
      </c>
      <c r="O2">
        <v>720</v>
      </c>
      <c r="P2">
        <v>0.13500000000000001</v>
      </c>
      <c r="Q2">
        <v>1</v>
      </c>
      <c r="R2">
        <v>6</v>
      </c>
      <c r="S2">
        <v>2</v>
      </c>
      <c r="T2">
        <v>0</v>
      </c>
      <c r="U2">
        <v>1</v>
      </c>
      <c r="V2">
        <v>2059</v>
      </c>
      <c r="W2">
        <v>2</v>
      </c>
      <c r="X2">
        <v>0</v>
      </c>
      <c r="Y2">
        <v>1</v>
      </c>
      <c r="Z2">
        <v>2069</v>
      </c>
      <c r="AA2">
        <v>2</v>
      </c>
      <c r="AB2">
        <v>0</v>
      </c>
      <c r="AC2">
        <v>2</v>
      </c>
      <c r="AD2">
        <v>1724</v>
      </c>
      <c r="AE2">
        <f>J2*1000</f>
        <v>0</v>
      </c>
    </row>
    <row r="3" spans="1:31">
      <c r="A3" t="s">
        <v>1</v>
      </c>
      <c r="B3">
        <v>4</v>
      </c>
      <c r="C3" t="s">
        <v>5</v>
      </c>
      <c r="D3">
        <v>1</v>
      </c>
      <c r="E3">
        <v>1.0409999999999999</v>
      </c>
      <c r="F3">
        <v>2.1</v>
      </c>
      <c r="G3">
        <v>1.96</v>
      </c>
      <c r="H3">
        <v>1.96</v>
      </c>
      <c r="I3">
        <v>1.86</v>
      </c>
      <c r="J3">
        <v>0.7</v>
      </c>
      <c r="K3">
        <v>108</v>
      </c>
      <c r="L3">
        <v>176</v>
      </c>
      <c r="M3">
        <v>68</v>
      </c>
      <c r="N3">
        <v>1280</v>
      </c>
      <c r="O3">
        <v>720</v>
      </c>
      <c r="P3">
        <v>0.115</v>
      </c>
      <c r="Q3">
        <v>2</v>
      </c>
      <c r="R3">
        <v>3</v>
      </c>
      <c r="S3">
        <v>1</v>
      </c>
      <c r="T3">
        <v>0</v>
      </c>
      <c r="U3">
        <v>2</v>
      </c>
      <c r="V3">
        <v>2132</v>
      </c>
      <c r="W3">
        <v>2</v>
      </c>
      <c r="X3">
        <v>1</v>
      </c>
      <c r="Y3">
        <v>2</v>
      </c>
      <c r="Z3">
        <v>1553</v>
      </c>
      <c r="AA3">
        <v>1</v>
      </c>
      <c r="AB3">
        <v>0</v>
      </c>
      <c r="AC3">
        <v>2</v>
      </c>
      <c r="AD3">
        <v>1420</v>
      </c>
      <c r="AE3">
        <f t="shared" ref="AE3:AE66" si="0">J3*1000</f>
        <v>700</v>
      </c>
    </row>
    <row r="4" spans="1:31">
      <c r="A4" t="s">
        <v>1</v>
      </c>
      <c r="B4">
        <v>6</v>
      </c>
      <c r="C4" t="s">
        <v>6</v>
      </c>
      <c r="D4">
        <v>1</v>
      </c>
      <c r="E4">
        <v>0.77300000000000002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10</v>
      </c>
      <c r="M4">
        <v>0</v>
      </c>
      <c r="N4">
        <v>1280</v>
      </c>
      <c r="O4">
        <v>720</v>
      </c>
      <c r="P4">
        <v>0.17</v>
      </c>
      <c r="Q4">
        <v>2</v>
      </c>
      <c r="R4">
        <v>6</v>
      </c>
      <c r="S4">
        <v>1</v>
      </c>
      <c r="T4">
        <v>0</v>
      </c>
      <c r="U4">
        <v>4</v>
      </c>
      <c r="V4">
        <v>2574</v>
      </c>
      <c r="W4">
        <v>2</v>
      </c>
      <c r="X4">
        <v>1</v>
      </c>
      <c r="Y4">
        <v>3</v>
      </c>
      <c r="Z4">
        <v>1622</v>
      </c>
      <c r="AA4">
        <v>1</v>
      </c>
      <c r="AB4">
        <v>0</v>
      </c>
      <c r="AC4">
        <v>2</v>
      </c>
      <c r="AD4">
        <v>1650</v>
      </c>
      <c r="AE4">
        <f t="shared" si="0"/>
        <v>0</v>
      </c>
    </row>
    <row r="5" spans="1:31">
      <c r="A5" t="s">
        <v>1</v>
      </c>
      <c r="B5">
        <v>8</v>
      </c>
      <c r="C5" t="s">
        <v>7</v>
      </c>
      <c r="D5">
        <v>1</v>
      </c>
      <c r="E5">
        <v>2.1040000000000001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10</v>
      </c>
      <c r="M5">
        <v>0</v>
      </c>
      <c r="N5">
        <v>1280</v>
      </c>
      <c r="O5">
        <v>720</v>
      </c>
      <c r="P5">
        <v>0.13500000000000001</v>
      </c>
      <c r="Q5">
        <v>2</v>
      </c>
      <c r="R5">
        <v>3</v>
      </c>
      <c r="S5">
        <v>2</v>
      </c>
      <c r="T5">
        <v>1</v>
      </c>
      <c r="U5">
        <v>1</v>
      </c>
      <c r="V5">
        <v>1789</v>
      </c>
      <c r="W5">
        <v>1</v>
      </c>
      <c r="X5">
        <v>0</v>
      </c>
      <c r="Y5">
        <v>2</v>
      </c>
      <c r="Z5">
        <v>1935</v>
      </c>
      <c r="AA5">
        <v>2</v>
      </c>
      <c r="AB5">
        <v>1</v>
      </c>
      <c r="AC5">
        <v>2</v>
      </c>
      <c r="AD5">
        <v>2055</v>
      </c>
      <c r="AE5">
        <f t="shared" si="0"/>
        <v>0</v>
      </c>
    </row>
    <row r="6" spans="1:31">
      <c r="A6" t="s">
        <v>1</v>
      </c>
      <c r="B6">
        <v>10</v>
      </c>
      <c r="C6" t="s">
        <v>8</v>
      </c>
      <c r="D6">
        <v>1</v>
      </c>
      <c r="E6">
        <v>1.901</v>
      </c>
      <c r="F6">
        <v>3.8</v>
      </c>
      <c r="G6">
        <v>3.72</v>
      </c>
      <c r="H6">
        <v>3.72</v>
      </c>
      <c r="I6">
        <v>2.84</v>
      </c>
      <c r="J6">
        <v>0.8</v>
      </c>
      <c r="K6">
        <v>196</v>
      </c>
      <c r="L6">
        <v>274</v>
      </c>
      <c r="M6">
        <v>78</v>
      </c>
      <c r="N6">
        <v>1280</v>
      </c>
      <c r="O6">
        <v>720</v>
      </c>
      <c r="P6">
        <v>0.115</v>
      </c>
      <c r="Q6">
        <v>2</v>
      </c>
      <c r="R6">
        <v>2</v>
      </c>
      <c r="S6">
        <v>2</v>
      </c>
      <c r="T6">
        <v>1</v>
      </c>
      <c r="U6">
        <v>1</v>
      </c>
      <c r="V6">
        <v>1433</v>
      </c>
      <c r="W6">
        <v>2</v>
      </c>
      <c r="X6">
        <v>1</v>
      </c>
      <c r="Y6">
        <v>2</v>
      </c>
      <c r="Z6">
        <v>2357</v>
      </c>
      <c r="AA6">
        <v>2</v>
      </c>
      <c r="AB6">
        <v>1</v>
      </c>
      <c r="AC6">
        <v>3</v>
      </c>
      <c r="AD6">
        <v>2267</v>
      </c>
      <c r="AE6">
        <f t="shared" si="0"/>
        <v>800</v>
      </c>
    </row>
    <row r="7" spans="1:31">
      <c r="A7" t="s">
        <v>1</v>
      </c>
      <c r="B7">
        <v>12</v>
      </c>
      <c r="C7" t="s">
        <v>9</v>
      </c>
      <c r="D7">
        <v>1</v>
      </c>
      <c r="E7">
        <v>1.107</v>
      </c>
      <c r="F7">
        <v>2.2400000000000002</v>
      </c>
      <c r="G7">
        <v>2.08</v>
      </c>
      <c r="H7">
        <v>2.08</v>
      </c>
      <c r="I7">
        <v>1.98</v>
      </c>
      <c r="J7">
        <v>0.76</v>
      </c>
      <c r="K7">
        <v>114</v>
      </c>
      <c r="L7">
        <v>188</v>
      </c>
      <c r="M7">
        <v>74</v>
      </c>
      <c r="N7">
        <v>1280</v>
      </c>
      <c r="O7">
        <v>720</v>
      </c>
      <c r="P7">
        <v>0.13500000000000001</v>
      </c>
      <c r="Q7">
        <v>1</v>
      </c>
      <c r="R7">
        <v>1</v>
      </c>
      <c r="S7">
        <v>1</v>
      </c>
      <c r="T7">
        <v>1</v>
      </c>
      <c r="U7">
        <v>2</v>
      </c>
      <c r="V7">
        <v>2217</v>
      </c>
      <c r="W7">
        <v>1</v>
      </c>
      <c r="X7">
        <v>1</v>
      </c>
      <c r="Y7">
        <v>2</v>
      </c>
      <c r="Z7">
        <v>1749</v>
      </c>
      <c r="AA7">
        <v>1</v>
      </c>
      <c r="AB7">
        <v>1</v>
      </c>
      <c r="AC7">
        <v>4</v>
      </c>
      <c r="AD7">
        <v>1985</v>
      </c>
      <c r="AE7">
        <f t="shared" si="0"/>
        <v>760</v>
      </c>
    </row>
    <row r="8" spans="1:31">
      <c r="A8" t="s">
        <v>1</v>
      </c>
      <c r="B8">
        <v>14</v>
      </c>
      <c r="C8" t="s">
        <v>10</v>
      </c>
      <c r="D8">
        <v>1</v>
      </c>
      <c r="E8">
        <v>0.54200000000000004</v>
      </c>
      <c r="F8">
        <v>1.08</v>
      </c>
      <c r="G8">
        <v>0.94</v>
      </c>
      <c r="H8">
        <v>0.94</v>
      </c>
      <c r="I8">
        <v>1.33</v>
      </c>
      <c r="J8">
        <v>0.68</v>
      </c>
      <c r="K8">
        <v>57</v>
      </c>
      <c r="L8">
        <v>123</v>
      </c>
      <c r="M8">
        <v>66</v>
      </c>
      <c r="N8">
        <v>1280</v>
      </c>
      <c r="O8">
        <v>720</v>
      </c>
      <c r="P8">
        <v>0.17</v>
      </c>
      <c r="Q8">
        <v>1</v>
      </c>
      <c r="R8">
        <v>5</v>
      </c>
      <c r="S8">
        <v>1</v>
      </c>
      <c r="T8">
        <v>1</v>
      </c>
      <c r="U8">
        <v>4</v>
      </c>
      <c r="V8">
        <v>2726</v>
      </c>
      <c r="W8">
        <v>1</v>
      </c>
      <c r="X8">
        <v>1</v>
      </c>
      <c r="Y8">
        <v>3</v>
      </c>
      <c r="Z8">
        <v>2302</v>
      </c>
      <c r="AA8">
        <v>1</v>
      </c>
      <c r="AB8">
        <v>1</v>
      </c>
      <c r="AC8">
        <v>5</v>
      </c>
      <c r="AD8">
        <v>2709</v>
      </c>
      <c r="AE8">
        <f t="shared" si="0"/>
        <v>680</v>
      </c>
    </row>
    <row r="9" spans="1:31">
      <c r="A9" t="s">
        <v>1</v>
      </c>
      <c r="B9">
        <v>16</v>
      </c>
      <c r="C9" t="s">
        <v>11</v>
      </c>
      <c r="D9">
        <v>1</v>
      </c>
      <c r="E9">
        <v>1.931</v>
      </c>
      <c r="F9">
        <v>3.74</v>
      </c>
      <c r="G9">
        <v>3.78</v>
      </c>
      <c r="H9">
        <v>3.74</v>
      </c>
      <c r="I9">
        <v>2.74</v>
      </c>
      <c r="J9">
        <v>0.68</v>
      </c>
      <c r="K9">
        <v>197</v>
      </c>
      <c r="L9">
        <v>264</v>
      </c>
      <c r="M9">
        <v>67</v>
      </c>
      <c r="N9">
        <v>1280</v>
      </c>
      <c r="O9">
        <v>720</v>
      </c>
      <c r="P9">
        <v>0.13500000000000001</v>
      </c>
      <c r="Q9">
        <v>2</v>
      </c>
      <c r="R9">
        <v>6</v>
      </c>
      <c r="S9">
        <v>2</v>
      </c>
      <c r="T9">
        <v>1</v>
      </c>
      <c r="U9">
        <v>1</v>
      </c>
      <c r="V9">
        <v>1354</v>
      </c>
      <c r="W9">
        <v>1</v>
      </c>
      <c r="X9">
        <v>0</v>
      </c>
      <c r="Y9">
        <v>3</v>
      </c>
      <c r="Z9">
        <v>1589</v>
      </c>
      <c r="AA9">
        <v>2</v>
      </c>
      <c r="AB9">
        <v>1</v>
      </c>
      <c r="AC9">
        <v>3</v>
      </c>
      <c r="AD9">
        <v>1978</v>
      </c>
      <c r="AE9">
        <f t="shared" si="0"/>
        <v>680</v>
      </c>
    </row>
    <row r="10" spans="1:31">
      <c r="A10" t="s">
        <v>1</v>
      </c>
      <c r="B10">
        <v>18</v>
      </c>
      <c r="C10" t="s">
        <v>12</v>
      </c>
      <c r="D10">
        <v>1</v>
      </c>
      <c r="E10">
        <v>1.3440000000000001</v>
      </c>
      <c r="F10">
        <v>2.72</v>
      </c>
      <c r="G10">
        <v>2.6</v>
      </c>
      <c r="H10">
        <v>2.6</v>
      </c>
      <c r="I10">
        <v>2.2999999999999998</v>
      </c>
      <c r="J10">
        <v>0.82</v>
      </c>
      <c r="K10">
        <v>140</v>
      </c>
      <c r="L10">
        <v>220</v>
      </c>
      <c r="M10">
        <v>80</v>
      </c>
      <c r="N10">
        <v>1280</v>
      </c>
      <c r="O10">
        <v>720</v>
      </c>
      <c r="P10">
        <v>0.17</v>
      </c>
      <c r="Q10">
        <v>1</v>
      </c>
      <c r="R10">
        <v>4</v>
      </c>
      <c r="S10">
        <v>1</v>
      </c>
      <c r="T10">
        <v>1</v>
      </c>
      <c r="U10">
        <v>3</v>
      </c>
      <c r="V10">
        <v>1646</v>
      </c>
      <c r="W10">
        <v>2</v>
      </c>
      <c r="X10">
        <v>0</v>
      </c>
      <c r="Y10">
        <v>1</v>
      </c>
      <c r="Z10">
        <v>1368</v>
      </c>
      <c r="AA10">
        <v>1</v>
      </c>
      <c r="AB10">
        <v>1</v>
      </c>
      <c r="AC10">
        <v>3</v>
      </c>
      <c r="AD10">
        <v>1936</v>
      </c>
      <c r="AE10">
        <f t="shared" si="0"/>
        <v>820</v>
      </c>
    </row>
    <row r="11" spans="1:31">
      <c r="A11" t="s">
        <v>1</v>
      </c>
      <c r="B11">
        <v>20</v>
      </c>
      <c r="C11" t="s">
        <v>13</v>
      </c>
      <c r="D11">
        <v>1</v>
      </c>
      <c r="E11">
        <v>1.5860000000000001</v>
      </c>
      <c r="F11">
        <v>3.18</v>
      </c>
      <c r="G11">
        <v>3.04</v>
      </c>
      <c r="H11">
        <v>3.04</v>
      </c>
      <c r="I11">
        <v>2.46</v>
      </c>
      <c r="J11">
        <v>0.76</v>
      </c>
      <c r="K11">
        <v>162</v>
      </c>
      <c r="L11">
        <v>236</v>
      </c>
      <c r="M11">
        <v>74</v>
      </c>
      <c r="N11">
        <v>1280</v>
      </c>
      <c r="O11">
        <v>720</v>
      </c>
      <c r="P11">
        <v>0.115</v>
      </c>
      <c r="Q11">
        <v>1</v>
      </c>
      <c r="R11">
        <v>2</v>
      </c>
      <c r="S11">
        <v>1</v>
      </c>
      <c r="T11">
        <v>1</v>
      </c>
      <c r="U11">
        <v>2</v>
      </c>
      <c r="V11">
        <v>2910</v>
      </c>
      <c r="W11">
        <v>2</v>
      </c>
      <c r="X11">
        <v>0</v>
      </c>
      <c r="Y11">
        <v>1</v>
      </c>
      <c r="Z11">
        <v>785</v>
      </c>
      <c r="AA11">
        <v>2</v>
      </c>
      <c r="AB11">
        <v>0</v>
      </c>
      <c r="AC11">
        <v>2</v>
      </c>
      <c r="AD11">
        <v>2223</v>
      </c>
      <c r="AE11">
        <f t="shared" si="0"/>
        <v>760</v>
      </c>
    </row>
    <row r="12" spans="1:31">
      <c r="A12" t="s">
        <v>1</v>
      </c>
      <c r="B12">
        <v>22</v>
      </c>
      <c r="C12" t="s">
        <v>14</v>
      </c>
      <c r="D12">
        <v>1</v>
      </c>
      <c r="E12">
        <v>2.1150000000000002</v>
      </c>
      <c r="F12">
        <v>4.24</v>
      </c>
      <c r="G12">
        <v>3.54</v>
      </c>
      <c r="H12">
        <v>3.54</v>
      </c>
      <c r="I12">
        <v>3.08</v>
      </c>
      <c r="J12">
        <v>1.1200000000000001</v>
      </c>
      <c r="K12">
        <v>187</v>
      </c>
      <c r="L12">
        <v>298</v>
      </c>
      <c r="M12">
        <v>111</v>
      </c>
      <c r="N12">
        <v>1280</v>
      </c>
      <c r="O12">
        <v>720</v>
      </c>
      <c r="P12">
        <v>0.17</v>
      </c>
      <c r="Q12">
        <v>1</v>
      </c>
      <c r="R12">
        <v>6</v>
      </c>
      <c r="S12">
        <v>2</v>
      </c>
      <c r="T12">
        <v>0</v>
      </c>
      <c r="U12">
        <v>1</v>
      </c>
      <c r="V12">
        <v>1337</v>
      </c>
      <c r="W12">
        <v>1</v>
      </c>
      <c r="X12">
        <v>1</v>
      </c>
      <c r="Y12">
        <v>2</v>
      </c>
      <c r="Z12">
        <v>1377</v>
      </c>
      <c r="AA12">
        <v>1</v>
      </c>
      <c r="AB12">
        <v>1</v>
      </c>
      <c r="AC12">
        <v>2</v>
      </c>
      <c r="AD12">
        <v>2153</v>
      </c>
      <c r="AE12">
        <f t="shared" si="0"/>
        <v>1120</v>
      </c>
    </row>
    <row r="13" spans="1:31">
      <c r="A13" t="s">
        <v>1</v>
      </c>
      <c r="B13">
        <v>24</v>
      </c>
      <c r="C13" t="s">
        <v>15</v>
      </c>
      <c r="D13">
        <v>1</v>
      </c>
      <c r="E13">
        <v>2.3559999999999999</v>
      </c>
      <c r="F13">
        <v>4.82</v>
      </c>
      <c r="G13">
        <v>4.76</v>
      </c>
      <c r="H13">
        <v>4.76</v>
      </c>
      <c r="I13">
        <v>3.52</v>
      </c>
      <c r="J13">
        <v>0.96</v>
      </c>
      <c r="K13">
        <v>248</v>
      </c>
      <c r="L13">
        <v>342</v>
      </c>
      <c r="M13">
        <v>94</v>
      </c>
      <c r="N13">
        <v>1280</v>
      </c>
      <c r="O13">
        <v>720</v>
      </c>
      <c r="P13">
        <v>0.115</v>
      </c>
      <c r="Q13">
        <v>1</v>
      </c>
      <c r="R13">
        <v>3</v>
      </c>
      <c r="S13">
        <v>1</v>
      </c>
      <c r="T13">
        <v>1</v>
      </c>
      <c r="U13">
        <v>1</v>
      </c>
      <c r="V13">
        <v>1687</v>
      </c>
      <c r="W13">
        <v>2</v>
      </c>
      <c r="X13">
        <v>0</v>
      </c>
      <c r="Y13">
        <v>3</v>
      </c>
      <c r="Z13">
        <v>2020</v>
      </c>
      <c r="AA13">
        <v>2</v>
      </c>
      <c r="AB13">
        <v>0</v>
      </c>
      <c r="AC13">
        <v>2</v>
      </c>
      <c r="AD13">
        <v>2053</v>
      </c>
      <c r="AE13">
        <f t="shared" si="0"/>
        <v>960</v>
      </c>
    </row>
    <row r="14" spans="1:31">
      <c r="A14" t="s">
        <v>1</v>
      </c>
      <c r="B14">
        <v>26</v>
      </c>
      <c r="C14" t="s">
        <v>16</v>
      </c>
      <c r="D14">
        <v>1</v>
      </c>
      <c r="E14">
        <v>2.0140000000000002</v>
      </c>
      <c r="F14">
        <v>3.76</v>
      </c>
      <c r="G14">
        <v>3.46</v>
      </c>
      <c r="H14">
        <v>3.46</v>
      </c>
      <c r="I14">
        <v>3</v>
      </c>
      <c r="J14">
        <v>1.08</v>
      </c>
      <c r="K14">
        <v>183</v>
      </c>
      <c r="L14">
        <v>290</v>
      </c>
      <c r="M14">
        <v>107</v>
      </c>
      <c r="N14">
        <v>1280</v>
      </c>
      <c r="O14">
        <v>720</v>
      </c>
      <c r="P14">
        <v>0.115</v>
      </c>
      <c r="Q14">
        <v>1</v>
      </c>
      <c r="R14">
        <v>3</v>
      </c>
      <c r="S14">
        <v>1</v>
      </c>
      <c r="T14">
        <v>1</v>
      </c>
      <c r="U14">
        <v>1</v>
      </c>
      <c r="V14">
        <v>1313</v>
      </c>
      <c r="W14">
        <v>1</v>
      </c>
      <c r="X14">
        <v>1</v>
      </c>
      <c r="Y14">
        <v>3</v>
      </c>
      <c r="Z14">
        <v>1313</v>
      </c>
      <c r="AA14">
        <v>1</v>
      </c>
      <c r="AB14">
        <v>1</v>
      </c>
      <c r="AC14">
        <v>4</v>
      </c>
      <c r="AD14">
        <v>1973</v>
      </c>
      <c r="AE14">
        <f t="shared" si="0"/>
        <v>1080</v>
      </c>
    </row>
    <row r="15" spans="1:31">
      <c r="A15" t="s">
        <v>1</v>
      </c>
      <c r="B15">
        <v>28</v>
      </c>
      <c r="C15" t="s">
        <v>17</v>
      </c>
      <c r="D15">
        <v>1</v>
      </c>
      <c r="E15">
        <v>0.52900000000000003</v>
      </c>
      <c r="F15">
        <v>1</v>
      </c>
      <c r="G15">
        <v>0.94</v>
      </c>
      <c r="H15">
        <v>0.94</v>
      </c>
      <c r="I15">
        <v>1.37</v>
      </c>
      <c r="J15">
        <v>0.72</v>
      </c>
      <c r="K15">
        <v>57</v>
      </c>
      <c r="L15">
        <v>127</v>
      </c>
      <c r="M15">
        <v>70</v>
      </c>
      <c r="N15">
        <v>1280</v>
      </c>
      <c r="O15">
        <v>720</v>
      </c>
      <c r="P15">
        <v>0.115</v>
      </c>
      <c r="Q15">
        <v>2</v>
      </c>
      <c r="R15">
        <v>6</v>
      </c>
      <c r="S15">
        <v>2</v>
      </c>
      <c r="T15">
        <v>1</v>
      </c>
      <c r="U15">
        <v>4</v>
      </c>
      <c r="V15">
        <v>2915</v>
      </c>
      <c r="W15">
        <v>1</v>
      </c>
      <c r="X15">
        <v>0</v>
      </c>
      <c r="Y15">
        <v>1</v>
      </c>
      <c r="Z15">
        <v>1299</v>
      </c>
      <c r="AA15">
        <v>2</v>
      </c>
      <c r="AB15">
        <v>1</v>
      </c>
      <c r="AC15">
        <v>2</v>
      </c>
      <c r="AD15">
        <v>1946</v>
      </c>
      <c r="AE15">
        <f t="shared" si="0"/>
        <v>720</v>
      </c>
    </row>
    <row r="16" spans="1:31">
      <c r="A16" t="s">
        <v>1</v>
      </c>
      <c r="B16">
        <v>30</v>
      </c>
      <c r="C16" t="s">
        <v>18</v>
      </c>
      <c r="D16">
        <v>1</v>
      </c>
      <c r="E16">
        <v>2.7840000000000003</v>
      </c>
      <c r="F16">
        <v>5.56</v>
      </c>
      <c r="G16">
        <v>5.42</v>
      </c>
      <c r="H16">
        <v>5.42</v>
      </c>
      <c r="I16">
        <v>3.86</v>
      </c>
      <c r="J16">
        <v>0.96</v>
      </c>
      <c r="K16">
        <v>281</v>
      </c>
      <c r="L16">
        <v>376</v>
      </c>
      <c r="M16">
        <v>95</v>
      </c>
      <c r="N16">
        <v>1280</v>
      </c>
      <c r="O16">
        <v>720</v>
      </c>
      <c r="P16">
        <v>0.17</v>
      </c>
      <c r="Q16">
        <v>2</v>
      </c>
      <c r="R16">
        <v>5</v>
      </c>
      <c r="S16">
        <v>2</v>
      </c>
      <c r="T16">
        <v>1</v>
      </c>
      <c r="U16">
        <v>1</v>
      </c>
      <c r="V16">
        <v>3249</v>
      </c>
      <c r="W16">
        <v>2</v>
      </c>
      <c r="X16">
        <v>1</v>
      </c>
      <c r="Y16">
        <v>5</v>
      </c>
      <c r="Z16">
        <v>1681</v>
      </c>
      <c r="AA16">
        <v>2</v>
      </c>
      <c r="AB16">
        <v>1</v>
      </c>
      <c r="AC16">
        <v>5</v>
      </c>
      <c r="AD16">
        <v>2146</v>
      </c>
      <c r="AE16">
        <f t="shared" si="0"/>
        <v>960</v>
      </c>
    </row>
    <row r="17" spans="1:31">
      <c r="A17" t="s">
        <v>1</v>
      </c>
      <c r="B17">
        <v>32</v>
      </c>
      <c r="C17" t="s">
        <v>19</v>
      </c>
      <c r="D17">
        <v>1</v>
      </c>
      <c r="E17">
        <v>1.8240000000000001</v>
      </c>
      <c r="F17">
        <v>3.56</v>
      </c>
      <c r="G17">
        <v>3.44</v>
      </c>
      <c r="H17">
        <v>3.44</v>
      </c>
      <c r="I17">
        <v>3.02</v>
      </c>
      <c r="J17">
        <v>1.1200000000000001</v>
      </c>
      <c r="K17">
        <v>182</v>
      </c>
      <c r="L17">
        <v>292</v>
      </c>
      <c r="M17">
        <v>110</v>
      </c>
      <c r="N17">
        <v>1280</v>
      </c>
      <c r="O17">
        <v>720</v>
      </c>
      <c r="P17">
        <v>0.25</v>
      </c>
      <c r="Q17">
        <v>1</v>
      </c>
      <c r="R17">
        <v>6</v>
      </c>
      <c r="S17">
        <v>1</v>
      </c>
      <c r="T17">
        <v>1</v>
      </c>
      <c r="U17">
        <v>2</v>
      </c>
      <c r="V17">
        <v>2048</v>
      </c>
      <c r="W17">
        <v>1</v>
      </c>
      <c r="X17">
        <v>1</v>
      </c>
      <c r="Y17">
        <v>5</v>
      </c>
      <c r="Z17">
        <v>1525</v>
      </c>
      <c r="AA17">
        <v>1</v>
      </c>
      <c r="AB17">
        <v>1</v>
      </c>
      <c r="AC17">
        <v>5</v>
      </c>
      <c r="AD17">
        <v>2002</v>
      </c>
      <c r="AE17">
        <f t="shared" si="0"/>
        <v>1120</v>
      </c>
    </row>
    <row r="18" spans="1:31">
      <c r="A18" t="s">
        <v>1</v>
      </c>
      <c r="B18">
        <v>34</v>
      </c>
      <c r="C18" t="s">
        <v>20</v>
      </c>
      <c r="D18">
        <v>1</v>
      </c>
      <c r="E18">
        <v>1.671</v>
      </c>
      <c r="F18">
        <v>3.4</v>
      </c>
      <c r="G18">
        <v>3.22</v>
      </c>
      <c r="H18">
        <v>3.22</v>
      </c>
      <c r="I18">
        <v>2.94</v>
      </c>
      <c r="J18">
        <v>1.1399999999999999</v>
      </c>
      <c r="K18">
        <v>171</v>
      </c>
      <c r="L18">
        <v>284</v>
      </c>
      <c r="M18">
        <v>113</v>
      </c>
      <c r="N18">
        <v>1280</v>
      </c>
      <c r="O18">
        <v>720</v>
      </c>
      <c r="P18">
        <v>0.13500000000000001</v>
      </c>
      <c r="Q18">
        <v>1</v>
      </c>
      <c r="R18">
        <v>5</v>
      </c>
      <c r="S18">
        <v>1</v>
      </c>
      <c r="T18">
        <v>1</v>
      </c>
      <c r="U18">
        <v>1</v>
      </c>
      <c r="V18">
        <v>1602</v>
      </c>
      <c r="W18">
        <v>2</v>
      </c>
      <c r="X18">
        <v>0</v>
      </c>
      <c r="Y18">
        <v>1</v>
      </c>
      <c r="Z18">
        <v>1028</v>
      </c>
      <c r="AA18">
        <v>1</v>
      </c>
      <c r="AB18">
        <v>1</v>
      </c>
      <c r="AC18">
        <v>2</v>
      </c>
      <c r="AD18">
        <v>1499</v>
      </c>
      <c r="AE18">
        <f t="shared" si="0"/>
        <v>1140</v>
      </c>
    </row>
    <row r="19" spans="1:31">
      <c r="A19" t="s">
        <v>1</v>
      </c>
      <c r="B19">
        <v>36</v>
      </c>
      <c r="C19" t="s">
        <v>21</v>
      </c>
      <c r="D19">
        <v>1</v>
      </c>
      <c r="E19">
        <v>2.6190000000000002</v>
      </c>
      <c r="F19">
        <v>5.24</v>
      </c>
      <c r="G19">
        <v>5.0199999999999996</v>
      </c>
      <c r="H19">
        <v>5.0199999999999996</v>
      </c>
      <c r="I19">
        <v>3.59</v>
      </c>
      <c r="J19">
        <v>0.9</v>
      </c>
      <c r="K19">
        <v>261</v>
      </c>
      <c r="L19">
        <v>349</v>
      </c>
      <c r="M19">
        <v>88</v>
      </c>
      <c r="N19">
        <v>1280</v>
      </c>
      <c r="O19">
        <v>720</v>
      </c>
      <c r="P19">
        <v>0.17</v>
      </c>
      <c r="Q19">
        <v>1</v>
      </c>
      <c r="R19">
        <v>5</v>
      </c>
      <c r="S19">
        <v>2</v>
      </c>
      <c r="T19">
        <v>0</v>
      </c>
      <c r="U19">
        <v>1</v>
      </c>
      <c r="V19">
        <v>1754</v>
      </c>
      <c r="W19">
        <v>1</v>
      </c>
      <c r="X19">
        <v>1</v>
      </c>
      <c r="Y19">
        <v>3</v>
      </c>
      <c r="Z19">
        <v>1562</v>
      </c>
      <c r="AA19">
        <v>1</v>
      </c>
      <c r="AB19">
        <v>1</v>
      </c>
      <c r="AC19">
        <v>2</v>
      </c>
      <c r="AD19">
        <v>1660</v>
      </c>
      <c r="AE19">
        <f t="shared" si="0"/>
        <v>900</v>
      </c>
    </row>
    <row r="20" spans="1:31">
      <c r="A20" t="s">
        <v>1</v>
      </c>
      <c r="B20">
        <v>38</v>
      </c>
      <c r="C20" t="s">
        <v>22</v>
      </c>
      <c r="D20">
        <v>1</v>
      </c>
      <c r="E20">
        <v>1.091</v>
      </c>
      <c r="F20">
        <v>2.16</v>
      </c>
      <c r="G20">
        <v>2.02</v>
      </c>
      <c r="H20">
        <v>2.02</v>
      </c>
      <c r="I20">
        <v>1.95</v>
      </c>
      <c r="J20">
        <v>0.76</v>
      </c>
      <c r="K20">
        <v>111</v>
      </c>
      <c r="L20">
        <v>185</v>
      </c>
      <c r="M20">
        <v>74</v>
      </c>
      <c r="N20">
        <v>1280</v>
      </c>
      <c r="O20">
        <v>720</v>
      </c>
      <c r="P20">
        <v>0.25</v>
      </c>
      <c r="Q20">
        <v>2</v>
      </c>
      <c r="R20">
        <v>5</v>
      </c>
      <c r="S20">
        <v>2</v>
      </c>
      <c r="T20">
        <v>1</v>
      </c>
      <c r="U20">
        <v>3</v>
      </c>
      <c r="V20">
        <v>2813</v>
      </c>
      <c r="W20">
        <v>2</v>
      </c>
      <c r="X20">
        <v>1</v>
      </c>
      <c r="Y20">
        <v>5</v>
      </c>
      <c r="Z20">
        <v>1751</v>
      </c>
      <c r="AA20">
        <v>2</v>
      </c>
      <c r="AB20">
        <v>1</v>
      </c>
      <c r="AC20">
        <v>6</v>
      </c>
      <c r="AD20">
        <v>2569</v>
      </c>
      <c r="AE20">
        <f t="shared" si="0"/>
        <v>760</v>
      </c>
    </row>
    <row r="21" spans="1:31">
      <c r="A21" t="s">
        <v>1</v>
      </c>
      <c r="B21">
        <v>40</v>
      </c>
      <c r="C21" t="s">
        <v>23</v>
      </c>
      <c r="D21">
        <v>1</v>
      </c>
      <c r="E21">
        <v>2.7160000000000002</v>
      </c>
      <c r="F21">
        <v>5.34</v>
      </c>
      <c r="G21">
        <v>3.76</v>
      </c>
      <c r="H21">
        <v>3.76</v>
      </c>
      <c r="I21">
        <v>3.81</v>
      </c>
      <c r="J21">
        <v>1.74</v>
      </c>
      <c r="K21">
        <v>198</v>
      </c>
      <c r="L21">
        <v>371</v>
      </c>
      <c r="M21">
        <v>173</v>
      </c>
      <c r="N21">
        <v>1280</v>
      </c>
      <c r="O21">
        <v>720</v>
      </c>
      <c r="P21">
        <v>0.25</v>
      </c>
      <c r="Q21">
        <v>2</v>
      </c>
      <c r="R21">
        <v>4</v>
      </c>
      <c r="S21">
        <v>2</v>
      </c>
      <c r="T21">
        <v>1</v>
      </c>
      <c r="U21">
        <v>1</v>
      </c>
      <c r="V21">
        <v>1486</v>
      </c>
      <c r="W21">
        <v>2</v>
      </c>
      <c r="X21">
        <v>1</v>
      </c>
      <c r="Y21">
        <v>4</v>
      </c>
      <c r="Z21">
        <v>1461</v>
      </c>
      <c r="AA21">
        <v>2</v>
      </c>
      <c r="AB21">
        <v>1</v>
      </c>
      <c r="AC21">
        <v>5</v>
      </c>
      <c r="AD21">
        <v>1782</v>
      </c>
      <c r="AE21">
        <f t="shared" si="0"/>
        <v>1740</v>
      </c>
    </row>
    <row r="22" spans="1:31">
      <c r="A22" t="s">
        <v>1</v>
      </c>
      <c r="B22">
        <v>42</v>
      </c>
      <c r="C22" t="s">
        <v>24</v>
      </c>
      <c r="D22">
        <v>1</v>
      </c>
      <c r="E22">
        <v>0.91500000000000004</v>
      </c>
      <c r="F22">
        <v>1.84</v>
      </c>
      <c r="G22">
        <v>1.76</v>
      </c>
      <c r="H22">
        <v>1.76</v>
      </c>
      <c r="I22">
        <v>1.84</v>
      </c>
      <c r="J22">
        <v>0.78</v>
      </c>
      <c r="K22">
        <v>98</v>
      </c>
      <c r="L22">
        <v>174</v>
      </c>
      <c r="M22">
        <v>76</v>
      </c>
      <c r="N22">
        <v>1280</v>
      </c>
      <c r="O22">
        <v>720</v>
      </c>
      <c r="P22">
        <v>0.13500000000000001</v>
      </c>
      <c r="Q22">
        <v>2</v>
      </c>
      <c r="R22">
        <v>3</v>
      </c>
      <c r="S22">
        <v>1</v>
      </c>
      <c r="T22">
        <v>0</v>
      </c>
      <c r="U22">
        <v>2</v>
      </c>
      <c r="V22">
        <v>1231</v>
      </c>
      <c r="W22">
        <v>2</v>
      </c>
      <c r="X22">
        <v>1</v>
      </c>
      <c r="Y22">
        <v>3</v>
      </c>
      <c r="Z22">
        <v>1364</v>
      </c>
      <c r="AA22">
        <v>1</v>
      </c>
      <c r="AB22">
        <v>0</v>
      </c>
      <c r="AC22">
        <v>2</v>
      </c>
      <c r="AD22">
        <v>1324</v>
      </c>
      <c r="AE22">
        <f t="shared" si="0"/>
        <v>780</v>
      </c>
    </row>
    <row r="23" spans="1:31">
      <c r="A23" t="s">
        <v>1</v>
      </c>
      <c r="B23">
        <v>44</v>
      </c>
      <c r="C23" t="s">
        <v>25</v>
      </c>
      <c r="D23">
        <v>1</v>
      </c>
      <c r="E23">
        <v>0.89400000000000002</v>
      </c>
      <c r="F23">
        <v>2.2999999999999998</v>
      </c>
      <c r="G23">
        <v>2.1800000000000002</v>
      </c>
      <c r="H23">
        <v>2.1800000000000002</v>
      </c>
      <c r="I23">
        <v>2.5</v>
      </c>
      <c r="J23">
        <v>1.22</v>
      </c>
      <c r="K23">
        <v>119</v>
      </c>
      <c r="L23">
        <v>240</v>
      </c>
      <c r="M23">
        <v>121</v>
      </c>
      <c r="N23">
        <v>1280</v>
      </c>
      <c r="O23">
        <v>720</v>
      </c>
      <c r="P23">
        <v>0.17</v>
      </c>
      <c r="Q23">
        <v>2</v>
      </c>
      <c r="R23">
        <v>5</v>
      </c>
      <c r="S23">
        <v>2</v>
      </c>
      <c r="T23">
        <v>1</v>
      </c>
      <c r="U23">
        <v>1</v>
      </c>
      <c r="V23">
        <v>2206</v>
      </c>
      <c r="W23">
        <v>2</v>
      </c>
      <c r="X23">
        <v>1</v>
      </c>
      <c r="Y23">
        <v>4</v>
      </c>
      <c r="Z23">
        <v>1606</v>
      </c>
      <c r="AA23">
        <v>2</v>
      </c>
      <c r="AB23">
        <v>1</v>
      </c>
      <c r="AC23">
        <v>5</v>
      </c>
      <c r="AD23">
        <v>2111</v>
      </c>
      <c r="AE23">
        <f t="shared" si="0"/>
        <v>1220</v>
      </c>
    </row>
    <row r="24" spans="1:31">
      <c r="A24" t="s">
        <v>1</v>
      </c>
      <c r="B24">
        <v>46</v>
      </c>
      <c r="C24" t="s">
        <v>26</v>
      </c>
      <c r="D24">
        <v>1</v>
      </c>
      <c r="E24">
        <v>2.6179999999999999</v>
      </c>
      <c r="F24">
        <v>5.3</v>
      </c>
      <c r="G24">
        <v>3.48</v>
      </c>
      <c r="H24">
        <v>3.48</v>
      </c>
      <c r="I24">
        <v>3.65</v>
      </c>
      <c r="J24">
        <v>1.72</v>
      </c>
      <c r="K24">
        <v>184</v>
      </c>
      <c r="L24">
        <v>355</v>
      </c>
      <c r="M24">
        <v>171</v>
      </c>
      <c r="N24">
        <v>1280</v>
      </c>
      <c r="O24">
        <v>720</v>
      </c>
      <c r="P24">
        <v>0.13500000000000001</v>
      </c>
      <c r="Q24">
        <v>2</v>
      </c>
      <c r="R24">
        <v>4</v>
      </c>
      <c r="S24">
        <v>2</v>
      </c>
      <c r="T24">
        <v>1</v>
      </c>
      <c r="U24">
        <v>1</v>
      </c>
      <c r="V24">
        <v>1093</v>
      </c>
      <c r="W24">
        <v>1</v>
      </c>
      <c r="X24">
        <v>0</v>
      </c>
      <c r="Y24">
        <v>2</v>
      </c>
      <c r="Z24">
        <v>1422</v>
      </c>
      <c r="AA24">
        <v>2</v>
      </c>
      <c r="AB24">
        <v>1</v>
      </c>
      <c r="AC24">
        <v>2</v>
      </c>
      <c r="AD24">
        <v>2924</v>
      </c>
      <c r="AE24">
        <f t="shared" si="0"/>
        <v>1720</v>
      </c>
    </row>
    <row r="25" spans="1:31">
      <c r="A25" t="s">
        <v>1</v>
      </c>
      <c r="B25">
        <v>48</v>
      </c>
      <c r="C25" t="s">
        <v>27</v>
      </c>
      <c r="D25">
        <v>1</v>
      </c>
      <c r="E25">
        <v>1.3</v>
      </c>
      <c r="F25">
        <v>2.64</v>
      </c>
      <c r="G25">
        <v>1.46</v>
      </c>
      <c r="H25">
        <v>1.46</v>
      </c>
      <c r="I25">
        <v>2.19</v>
      </c>
      <c r="J25">
        <v>1.28</v>
      </c>
      <c r="K25">
        <v>83</v>
      </c>
      <c r="L25">
        <v>209</v>
      </c>
      <c r="M25">
        <v>126</v>
      </c>
      <c r="N25">
        <v>1280</v>
      </c>
      <c r="O25">
        <v>720</v>
      </c>
      <c r="P25">
        <v>0.115</v>
      </c>
      <c r="Q25">
        <v>1</v>
      </c>
      <c r="R25">
        <v>3</v>
      </c>
      <c r="S25">
        <v>1</v>
      </c>
      <c r="T25">
        <v>1</v>
      </c>
      <c r="U25">
        <v>2</v>
      </c>
      <c r="V25">
        <v>2252</v>
      </c>
      <c r="W25">
        <v>1</v>
      </c>
      <c r="X25">
        <v>1</v>
      </c>
      <c r="Y25">
        <v>2</v>
      </c>
      <c r="Z25">
        <v>2123</v>
      </c>
      <c r="AA25">
        <v>1</v>
      </c>
      <c r="AB25">
        <v>1</v>
      </c>
      <c r="AC25">
        <v>4</v>
      </c>
      <c r="AD25">
        <v>1406</v>
      </c>
      <c r="AE25">
        <f t="shared" si="0"/>
        <v>1280</v>
      </c>
    </row>
    <row r="26" spans="1:31">
      <c r="A26" t="s">
        <v>1</v>
      </c>
      <c r="B26">
        <v>50</v>
      </c>
      <c r="C26" t="s">
        <v>28</v>
      </c>
      <c r="D26">
        <v>1</v>
      </c>
      <c r="E26">
        <v>1.8120000000000001</v>
      </c>
      <c r="F26">
        <v>3.66</v>
      </c>
      <c r="G26">
        <v>3</v>
      </c>
      <c r="H26">
        <v>3</v>
      </c>
      <c r="I26">
        <v>3.11</v>
      </c>
      <c r="J26">
        <v>1.42</v>
      </c>
      <c r="K26">
        <v>160</v>
      </c>
      <c r="L26">
        <v>301</v>
      </c>
      <c r="M26">
        <v>141</v>
      </c>
      <c r="N26">
        <v>1280</v>
      </c>
      <c r="O26">
        <v>720</v>
      </c>
      <c r="P26">
        <v>0.115</v>
      </c>
      <c r="Q26">
        <v>2</v>
      </c>
      <c r="R26">
        <v>3</v>
      </c>
      <c r="S26">
        <v>2</v>
      </c>
      <c r="T26">
        <v>1</v>
      </c>
      <c r="U26">
        <v>1</v>
      </c>
      <c r="V26">
        <v>1509</v>
      </c>
      <c r="W26">
        <v>2</v>
      </c>
      <c r="X26">
        <v>1</v>
      </c>
      <c r="Y26">
        <v>2</v>
      </c>
      <c r="Z26">
        <v>20089</v>
      </c>
      <c r="AA26">
        <v>2</v>
      </c>
      <c r="AB26">
        <v>1</v>
      </c>
      <c r="AC26">
        <v>2</v>
      </c>
      <c r="AD26">
        <v>1447</v>
      </c>
      <c r="AE26">
        <f t="shared" si="0"/>
        <v>1420</v>
      </c>
    </row>
    <row r="27" spans="1:31">
      <c r="A27" t="s">
        <v>1</v>
      </c>
      <c r="B27">
        <v>52</v>
      </c>
      <c r="C27" t="s">
        <v>29</v>
      </c>
      <c r="D27">
        <v>1</v>
      </c>
      <c r="E27">
        <v>1.6500000000000001</v>
      </c>
      <c r="F27">
        <v>3.34</v>
      </c>
      <c r="G27">
        <v>2.76</v>
      </c>
      <c r="H27">
        <v>2.76</v>
      </c>
      <c r="I27">
        <v>2.8</v>
      </c>
      <c r="J27">
        <v>1.24</v>
      </c>
      <c r="K27">
        <v>148</v>
      </c>
      <c r="L27">
        <v>270</v>
      </c>
      <c r="M27">
        <v>122</v>
      </c>
      <c r="N27">
        <v>1280</v>
      </c>
      <c r="O27">
        <v>720</v>
      </c>
      <c r="P27">
        <v>0.13500000000000001</v>
      </c>
      <c r="Q27">
        <v>1</v>
      </c>
      <c r="R27">
        <v>6</v>
      </c>
      <c r="S27">
        <v>1</v>
      </c>
      <c r="T27">
        <v>1</v>
      </c>
      <c r="U27">
        <v>1</v>
      </c>
      <c r="V27">
        <v>1105</v>
      </c>
      <c r="W27">
        <v>1</v>
      </c>
      <c r="X27">
        <v>1</v>
      </c>
      <c r="Y27">
        <v>2</v>
      </c>
      <c r="Z27">
        <v>1308</v>
      </c>
      <c r="AA27">
        <v>1</v>
      </c>
      <c r="AB27">
        <v>1</v>
      </c>
      <c r="AC27">
        <v>3</v>
      </c>
      <c r="AD27">
        <v>1366</v>
      </c>
      <c r="AE27">
        <f t="shared" si="0"/>
        <v>1240</v>
      </c>
    </row>
    <row r="28" spans="1:31">
      <c r="A28" t="s">
        <v>1</v>
      </c>
      <c r="B28">
        <v>54</v>
      </c>
      <c r="C28" t="s">
        <v>30</v>
      </c>
      <c r="D28">
        <v>1</v>
      </c>
      <c r="E28">
        <v>0.36799999999999999</v>
      </c>
      <c r="F28">
        <v>0.7</v>
      </c>
      <c r="G28">
        <v>0.34</v>
      </c>
      <c r="H28">
        <v>0.34</v>
      </c>
      <c r="I28">
        <v>1.06</v>
      </c>
      <c r="J28">
        <v>0.7</v>
      </c>
      <c r="K28">
        <v>27</v>
      </c>
      <c r="L28">
        <v>96</v>
      </c>
      <c r="M28">
        <v>69</v>
      </c>
      <c r="N28">
        <v>1280</v>
      </c>
      <c r="O28">
        <v>720</v>
      </c>
      <c r="P28">
        <v>0.17</v>
      </c>
      <c r="Q28">
        <v>1</v>
      </c>
      <c r="R28">
        <v>4</v>
      </c>
      <c r="S28">
        <v>1</v>
      </c>
      <c r="T28">
        <v>1</v>
      </c>
      <c r="U28">
        <v>5</v>
      </c>
      <c r="V28">
        <v>1704</v>
      </c>
      <c r="W28">
        <v>1</v>
      </c>
      <c r="X28">
        <v>1</v>
      </c>
      <c r="Y28">
        <v>3</v>
      </c>
      <c r="Z28">
        <v>1582</v>
      </c>
      <c r="AA28">
        <v>1</v>
      </c>
      <c r="AB28">
        <v>1</v>
      </c>
      <c r="AC28">
        <v>6</v>
      </c>
      <c r="AD28">
        <v>2059</v>
      </c>
      <c r="AE28">
        <f t="shared" si="0"/>
        <v>700</v>
      </c>
    </row>
    <row r="29" spans="1:31">
      <c r="A29" t="s">
        <v>1</v>
      </c>
      <c r="B29">
        <v>56</v>
      </c>
      <c r="C29" t="s">
        <v>31</v>
      </c>
      <c r="D29">
        <v>1</v>
      </c>
      <c r="E29">
        <v>1.931</v>
      </c>
      <c r="F29">
        <v>3.88</v>
      </c>
      <c r="G29">
        <v>3.68</v>
      </c>
      <c r="H29">
        <v>3.68</v>
      </c>
      <c r="I29">
        <v>3.14</v>
      </c>
      <c r="J29">
        <v>1.1200000000000001</v>
      </c>
      <c r="K29">
        <v>194</v>
      </c>
      <c r="L29">
        <v>304</v>
      </c>
      <c r="M29">
        <v>110</v>
      </c>
      <c r="N29">
        <v>1280</v>
      </c>
      <c r="O29">
        <v>720</v>
      </c>
      <c r="P29">
        <v>0.25</v>
      </c>
      <c r="Q29">
        <v>2</v>
      </c>
      <c r="R29">
        <v>1</v>
      </c>
      <c r="S29">
        <v>1</v>
      </c>
      <c r="T29">
        <v>0</v>
      </c>
      <c r="U29">
        <v>1</v>
      </c>
      <c r="V29">
        <v>3214</v>
      </c>
      <c r="W29">
        <v>2</v>
      </c>
      <c r="X29">
        <v>1</v>
      </c>
      <c r="Y29">
        <v>4</v>
      </c>
      <c r="Z29">
        <v>1524</v>
      </c>
      <c r="AA29">
        <v>2</v>
      </c>
      <c r="AB29">
        <v>1</v>
      </c>
      <c r="AC29">
        <v>3</v>
      </c>
      <c r="AD29">
        <v>1687</v>
      </c>
      <c r="AE29">
        <f t="shared" si="0"/>
        <v>1120</v>
      </c>
    </row>
    <row r="30" spans="1:31">
      <c r="A30" t="s">
        <v>1</v>
      </c>
      <c r="B30">
        <v>58</v>
      </c>
      <c r="C30" t="s">
        <v>32</v>
      </c>
      <c r="D30">
        <v>1</v>
      </c>
      <c r="E30">
        <v>0.82100000000000006</v>
      </c>
      <c r="F30">
        <v>1.68</v>
      </c>
      <c r="G30">
        <v>1.4</v>
      </c>
      <c r="H30">
        <v>1.4</v>
      </c>
      <c r="I30">
        <v>1.86</v>
      </c>
      <c r="J30">
        <v>0.98</v>
      </c>
      <c r="K30">
        <v>80</v>
      </c>
      <c r="L30">
        <v>176</v>
      </c>
      <c r="M30">
        <v>96</v>
      </c>
      <c r="N30">
        <v>1280</v>
      </c>
      <c r="O30">
        <v>720</v>
      </c>
      <c r="P30">
        <v>0.115</v>
      </c>
      <c r="Q30">
        <v>2</v>
      </c>
      <c r="R30">
        <v>2</v>
      </c>
      <c r="S30">
        <v>2</v>
      </c>
      <c r="T30">
        <v>1</v>
      </c>
      <c r="U30">
        <v>3</v>
      </c>
      <c r="V30">
        <v>1776</v>
      </c>
      <c r="W30">
        <v>1</v>
      </c>
      <c r="X30">
        <v>0</v>
      </c>
      <c r="Y30">
        <v>1</v>
      </c>
      <c r="Z30">
        <v>1222</v>
      </c>
      <c r="AA30">
        <v>2</v>
      </c>
      <c r="AB30">
        <v>1</v>
      </c>
      <c r="AC30">
        <v>2</v>
      </c>
      <c r="AD30">
        <v>1479</v>
      </c>
      <c r="AE30">
        <f t="shared" si="0"/>
        <v>980</v>
      </c>
    </row>
    <row r="31" spans="1:31">
      <c r="A31" t="s">
        <v>1</v>
      </c>
      <c r="B31">
        <v>60</v>
      </c>
      <c r="C31" t="s">
        <v>33</v>
      </c>
      <c r="D31">
        <v>1</v>
      </c>
      <c r="E31">
        <v>1.1140000000000001</v>
      </c>
      <c r="F31">
        <v>2.52</v>
      </c>
      <c r="G31">
        <v>2.36</v>
      </c>
      <c r="H31">
        <v>2.36</v>
      </c>
      <c r="I31">
        <v>2.42</v>
      </c>
      <c r="J31">
        <v>1.06</v>
      </c>
      <c r="K31">
        <v>128</v>
      </c>
      <c r="L31">
        <v>232</v>
      </c>
      <c r="M31">
        <v>104</v>
      </c>
      <c r="N31">
        <v>1280</v>
      </c>
      <c r="O31">
        <v>720</v>
      </c>
      <c r="P31">
        <v>0.17</v>
      </c>
      <c r="Q31">
        <v>2</v>
      </c>
      <c r="R31">
        <v>5</v>
      </c>
      <c r="S31">
        <v>2</v>
      </c>
      <c r="T31">
        <v>1</v>
      </c>
      <c r="U31">
        <v>3</v>
      </c>
      <c r="V31">
        <v>2951</v>
      </c>
      <c r="W31">
        <v>2</v>
      </c>
      <c r="X31">
        <v>1</v>
      </c>
      <c r="Y31">
        <v>4</v>
      </c>
      <c r="Z31">
        <v>1672</v>
      </c>
      <c r="AA31">
        <v>2</v>
      </c>
      <c r="AB31">
        <v>1</v>
      </c>
      <c r="AC31">
        <v>6</v>
      </c>
      <c r="AD31">
        <v>2088</v>
      </c>
      <c r="AE31">
        <f t="shared" si="0"/>
        <v>1060</v>
      </c>
    </row>
    <row r="32" spans="1:31">
      <c r="A32" t="s">
        <v>1</v>
      </c>
      <c r="B32">
        <v>62</v>
      </c>
      <c r="C32" t="s">
        <v>34</v>
      </c>
      <c r="D32">
        <v>1</v>
      </c>
      <c r="E32">
        <v>2.0100000000000002</v>
      </c>
      <c r="F32">
        <v>4.0199999999999996</v>
      </c>
      <c r="G32">
        <v>3.1</v>
      </c>
      <c r="H32">
        <v>3.1</v>
      </c>
      <c r="I32">
        <v>3.1</v>
      </c>
      <c r="J32">
        <v>1.36</v>
      </c>
      <c r="K32">
        <v>165</v>
      </c>
      <c r="L32">
        <v>300</v>
      </c>
      <c r="M32">
        <v>135</v>
      </c>
      <c r="N32">
        <v>1280</v>
      </c>
      <c r="O32">
        <v>720</v>
      </c>
      <c r="P32">
        <v>0.17</v>
      </c>
      <c r="Q32">
        <v>2</v>
      </c>
      <c r="R32">
        <v>3</v>
      </c>
      <c r="S32">
        <v>2</v>
      </c>
      <c r="T32">
        <v>1</v>
      </c>
      <c r="U32">
        <v>1</v>
      </c>
      <c r="V32">
        <v>1555</v>
      </c>
      <c r="W32">
        <v>2</v>
      </c>
      <c r="X32">
        <v>1</v>
      </c>
      <c r="Y32">
        <v>2</v>
      </c>
      <c r="Z32">
        <v>1115</v>
      </c>
      <c r="AA32">
        <v>2</v>
      </c>
      <c r="AB32">
        <v>1</v>
      </c>
      <c r="AC32">
        <v>3</v>
      </c>
      <c r="AD32">
        <v>1567</v>
      </c>
      <c r="AE32">
        <f t="shared" si="0"/>
        <v>1360</v>
      </c>
    </row>
    <row r="33" spans="1:31">
      <c r="A33" t="s">
        <v>1</v>
      </c>
      <c r="B33">
        <v>64</v>
      </c>
      <c r="C33" t="s">
        <v>35</v>
      </c>
      <c r="D33">
        <v>1</v>
      </c>
      <c r="E33">
        <v>0.46700000000000003</v>
      </c>
      <c r="F33">
        <v>0.84</v>
      </c>
      <c r="G33">
        <v>0.02</v>
      </c>
      <c r="H33">
        <v>0.02</v>
      </c>
      <c r="I33">
        <v>1.22</v>
      </c>
      <c r="J33">
        <v>1.02</v>
      </c>
      <c r="K33">
        <v>11</v>
      </c>
      <c r="L33">
        <v>112</v>
      </c>
      <c r="M33">
        <v>101</v>
      </c>
      <c r="N33">
        <v>1280</v>
      </c>
      <c r="O33">
        <v>720</v>
      </c>
      <c r="P33">
        <v>0.25</v>
      </c>
      <c r="Q33">
        <v>1</v>
      </c>
      <c r="R33">
        <v>5</v>
      </c>
      <c r="S33">
        <v>1</v>
      </c>
      <c r="T33">
        <v>1</v>
      </c>
      <c r="U33">
        <v>5</v>
      </c>
      <c r="V33">
        <v>1663</v>
      </c>
      <c r="W33">
        <v>1</v>
      </c>
      <c r="X33">
        <v>1</v>
      </c>
      <c r="Y33">
        <v>6</v>
      </c>
      <c r="Z33">
        <v>2150</v>
      </c>
      <c r="AA33">
        <v>1</v>
      </c>
      <c r="AB33">
        <v>1</v>
      </c>
      <c r="AC33">
        <v>6</v>
      </c>
      <c r="AD33">
        <v>1968</v>
      </c>
      <c r="AE33">
        <f t="shared" si="0"/>
        <v>1020</v>
      </c>
    </row>
    <row r="34" spans="1:31">
      <c r="A34" t="s">
        <v>1</v>
      </c>
      <c r="B34">
        <v>66</v>
      </c>
      <c r="C34" t="s">
        <v>36</v>
      </c>
      <c r="D34">
        <v>1</v>
      </c>
      <c r="E34">
        <v>0.76800000000000002</v>
      </c>
      <c r="F34">
        <v>1.56</v>
      </c>
      <c r="G34">
        <v>1.02</v>
      </c>
      <c r="H34">
        <v>1.02</v>
      </c>
      <c r="I34">
        <v>1.68</v>
      </c>
      <c r="J34">
        <v>0.98</v>
      </c>
      <c r="K34">
        <v>61</v>
      </c>
      <c r="L34">
        <v>158</v>
      </c>
      <c r="M34">
        <v>97</v>
      </c>
      <c r="N34">
        <v>1280</v>
      </c>
      <c r="O34">
        <v>720</v>
      </c>
      <c r="P34">
        <v>0.25</v>
      </c>
      <c r="Q34">
        <v>1</v>
      </c>
      <c r="R34">
        <v>6</v>
      </c>
      <c r="S34">
        <v>2</v>
      </c>
      <c r="T34">
        <v>0</v>
      </c>
      <c r="U34">
        <v>3</v>
      </c>
      <c r="V34">
        <v>1928</v>
      </c>
      <c r="W34">
        <v>1</v>
      </c>
      <c r="X34">
        <v>1</v>
      </c>
      <c r="Y34">
        <v>6</v>
      </c>
      <c r="Z34">
        <v>2638</v>
      </c>
      <c r="AA34">
        <v>1</v>
      </c>
      <c r="AB34">
        <v>1</v>
      </c>
      <c r="AC34">
        <v>3</v>
      </c>
      <c r="AD34">
        <v>1485</v>
      </c>
      <c r="AE34">
        <f t="shared" si="0"/>
        <v>980</v>
      </c>
    </row>
    <row r="35" spans="1:31">
      <c r="A35" t="s">
        <v>1</v>
      </c>
      <c r="B35">
        <v>68</v>
      </c>
      <c r="C35" t="s">
        <v>37</v>
      </c>
      <c r="D35">
        <v>1</v>
      </c>
      <c r="E35">
        <v>1.262</v>
      </c>
      <c r="F35">
        <v>2.38</v>
      </c>
      <c r="G35">
        <v>1.62</v>
      </c>
      <c r="H35">
        <v>1.62</v>
      </c>
      <c r="I35">
        <v>2.16</v>
      </c>
      <c r="J35">
        <v>1.1599999999999999</v>
      </c>
      <c r="K35">
        <v>91</v>
      </c>
      <c r="L35">
        <v>206</v>
      </c>
      <c r="M35">
        <v>115</v>
      </c>
      <c r="N35">
        <v>1280</v>
      </c>
      <c r="O35">
        <v>720</v>
      </c>
      <c r="P35">
        <v>0.25</v>
      </c>
      <c r="Q35">
        <v>2</v>
      </c>
      <c r="R35">
        <v>5</v>
      </c>
      <c r="S35">
        <v>2</v>
      </c>
      <c r="T35">
        <v>1</v>
      </c>
      <c r="U35">
        <v>3</v>
      </c>
      <c r="V35">
        <v>2263</v>
      </c>
      <c r="W35">
        <v>2</v>
      </c>
      <c r="X35">
        <v>1</v>
      </c>
      <c r="Y35">
        <v>5</v>
      </c>
      <c r="Z35">
        <v>1885</v>
      </c>
      <c r="AA35">
        <v>2</v>
      </c>
      <c r="AB35">
        <v>1</v>
      </c>
      <c r="AC35">
        <v>6</v>
      </c>
      <c r="AD35">
        <v>2532</v>
      </c>
      <c r="AE35">
        <f t="shared" si="0"/>
        <v>1160</v>
      </c>
    </row>
    <row r="36" spans="1:31">
      <c r="A36" t="s">
        <v>1</v>
      </c>
      <c r="B36">
        <v>70</v>
      </c>
      <c r="C36" t="s">
        <v>38</v>
      </c>
      <c r="D36">
        <v>1</v>
      </c>
      <c r="E36">
        <v>0.68800000000000006</v>
      </c>
      <c r="F36">
        <v>1.28</v>
      </c>
      <c r="G36">
        <v>0.36</v>
      </c>
      <c r="H36">
        <v>0.36</v>
      </c>
      <c r="I36">
        <v>1.48</v>
      </c>
      <c r="J36">
        <v>1.1200000000000001</v>
      </c>
      <c r="K36">
        <v>28</v>
      </c>
      <c r="L36">
        <v>138</v>
      </c>
      <c r="M36">
        <v>110</v>
      </c>
      <c r="N36">
        <v>1280</v>
      </c>
      <c r="O36">
        <v>720</v>
      </c>
      <c r="P36">
        <v>0.25</v>
      </c>
      <c r="Q36">
        <v>1</v>
      </c>
      <c r="R36">
        <v>1</v>
      </c>
      <c r="S36">
        <v>1</v>
      </c>
      <c r="T36">
        <v>1</v>
      </c>
      <c r="U36">
        <v>4</v>
      </c>
      <c r="V36">
        <v>2240</v>
      </c>
      <c r="W36">
        <v>1</v>
      </c>
      <c r="X36">
        <v>1</v>
      </c>
      <c r="Y36">
        <v>3</v>
      </c>
      <c r="Z36">
        <v>1358</v>
      </c>
      <c r="AA36">
        <v>1</v>
      </c>
      <c r="AB36">
        <v>1</v>
      </c>
      <c r="AC36">
        <v>6</v>
      </c>
      <c r="AD36">
        <v>1997</v>
      </c>
      <c r="AE36">
        <f t="shared" si="0"/>
        <v>1120</v>
      </c>
    </row>
    <row r="37" spans="1:31">
      <c r="A37" t="s">
        <v>1</v>
      </c>
      <c r="B37">
        <v>72</v>
      </c>
      <c r="C37" t="s">
        <v>39</v>
      </c>
      <c r="D37">
        <v>1</v>
      </c>
      <c r="E37">
        <v>2.1470000000000002</v>
      </c>
      <c r="F37">
        <v>4.26</v>
      </c>
      <c r="G37">
        <v>2.2599999999999998</v>
      </c>
      <c r="H37">
        <v>2.2599999999999998</v>
      </c>
      <c r="I37">
        <v>3.31</v>
      </c>
      <c r="J37">
        <v>2</v>
      </c>
      <c r="K37">
        <v>123</v>
      </c>
      <c r="L37">
        <v>321</v>
      </c>
      <c r="M37">
        <v>198</v>
      </c>
      <c r="N37">
        <v>1280</v>
      </c>
      <c r="O37">
        <v>720</v>
      </c>
      <c r="P37">
        <v>0.13500000000000001</v>
      </c>
      <c r="Q37">
        <v>1</v>
      </c>
      <c r="R37">
        <v>4</v>
      </c>
      <c r="S37">
        <v>1</v>
      </c>
      <c r="T37">
        <v>1</v>
      </c>
      <c r="U37">
        <v>1</v>
      </c>
      <c r="V37">
        <v>2336</v>
      </c>
      <c r="W37">
        <v>1</v>
      </c>
      <c r="X37">
        <v>1</v>
      </c>
      <c r="Y37">
        <v>2</v>
      </c>
      <c r="Z37">
        <v>1118</v>
      </c>
      <c r="AA37">
        <v>1</v>
      </c>
      <c r="AB37">
        <v>1</v>
      </c>
      <c r="AC37">
        <v>2</v>
      </c>
      <c r="AD37">
        <v>1421</v>
      </c>
      <c r="AE37">
        <f t="shared" si="0"/>
        <v>2000</v>
      </c>
    </row>
    <row r="38" spans="1:31">
      <c r="A38" t="s">
        <v>1</v>
      </c>
      <c r="B38">
        <v>74</v>
      </c>
      <c r="C38" t="s">
        <v>40</v>
      </c>
      <c r="D38">
        <v>1</v>
      </c>
      <c r="E38">
        <v>2.056</v>
      </c>
      <c r="F38">
        <v>3.92</v>
      </c>
      <c r="G38">
        <v>3.5</v>
      </c>
      <c r="H38">
        <v>3.5</v>
      </c>
      <c r="I38">
        <v>3.05</v>
      </c>
      <c r="J38">
        <v>1.1200000000000001</v>
      </c>
      <c r="K38">
        <v>185</v>
      </c>
      <c r="L38">
        <v>295</v>
      </c>
      <c r="M38">
        <v>110</v>
      </c>
      <c r="N38">
        <v>1280</v>
      </c>
      <c r="O38">
        <v>720</v>
      </c>
      <c r="P38">
        <v>0.25</v>
      </c>
      <c r="Q38">
        <v>1</v>
      </c>
      <c r="R38">
        <v>2</v>
      </c>
      <c r="S38">
        <v>1</v>
      </c>
      <c r="T38">
        <v>1</v>
      </c>
      <c r="U38">
        <v>2</v>
      </c>
      <c r="V38">
        <v>2865</v>
      </c>
      <c r="W38">
        <v>2</v>
      </c>
      <c r="X38">
        <v>0</v>
      </c>
      <c r="Y38">
        <v>4</v>
      </c>
      <c r="Z38">
        <v>1367</v>
      </c>
      <c r="AA38">
        <v>2</v>
      </c>
      <c r="AB38">
        <v>0</v>
      </c>
      <c r="AC38">
        <v>2</v>
      </c>
      <c r="AD38">
        <v>1543</v>
      </c>
      <c r="AE38">
        <f t="shared" si="0"/>
        <v>1120</v>
      </c>
    </row>
    <row r="39" spans="1:31">
      <c r="A39" t="s">
        <v>1</v>
      </c>
      <c r="B39">
        <v>76</v>
      </c>
      <c r="C39" t="s">
        <v>41</v>
      </c>
      <c r="D39">
        <v>1</v>
      </c>
      <c r="E39">
        <v>2.2770000000000001</v>
      </c>
      <c r="F39">
        <v>4.58</v>
      </c>
      <c r="G39">
        <v>4.32</v>
      </c>
      <c r="H39">
        <v>4.32</v>
      </c>
      <c r="I39">
        <v>3.39</v>
      </c>
      <c r="J39">
        <v>1.04</v>
      </c>
      <c r="K39">
        <v>226</v>
      </c>
      <c r="L39">
        <v>329</v>
      </c>
      <c r="M39">
        <v>103</v>
      </c>
      <c r="N39">
        <v>1280</v>
      </c>
      <c r="O39">
        <v>720</v>
      </c>
      <c r="P39">
        <v>0.115</v>
      </c>
      <c r="Q39">
        <v>1</v>
      </c>
      <c r="R39">
        <v>4</v>
      </c>
      <c r="S39">
        <v>2</v>
      </c>
      <c r="T39">
        <v>0</v>
      </c>
      <c r="U39">
        <v>1</v>
      </c>
      <c r="V39">
        <v>2026</v>
      </c>
      <c r="W39">
        <v>1</v>
      </c>
      <c r="X39">
        <v>1</v>
      </c>
      <c r="Y39">
        <v>1</v>
      </c>
      <c r="Z39">
        <v>1139</v>
      </c>
      <c r="AA39">
        <v>2</v>
      </c>
      <c r="AB39">
        <v>0</v>
      </c>
      <c r="AC39">
        <v>2</v>
      </c>
      <c r="AD39">
        <v>1575</v>
      </c>
      <c r="AE39">
        <f t="shared" si="0"/>
        <v>1040</v>
      </c>
    </row>
    <row r="40" spans="1:31">
      <c r="A40" t="s">
        <v>1</v>
      </c>
      <c r="B40">
        <v>78</v>
      </c>
      <c r="C40" t="s">
        <v>42</v>
      </c>
      <c r="D40">
        <v>1</v>
      </c>
      <c r="E40">
        <v>2.774</v>
      </c>
      <c r="F40">
        <v>5.28</v>
      </c>
      <c r="G40">
        <v>3.9</v>
      </c>
      <c r="H40">
        <v>3.9</v>
      </c>
      <c r="I40">
        <v>3.84</v>
      </c>
      <c r="J40">
        <v>1.7</v>
      </c>
      <c r="K40">
        <v>205</v>
      </c>
      <c r="L40">
        <v>374</v>
      </c>
      <c r="M40">
        <v>169</v>
      </c>
      <c r="N40">
        <v>1280</v>
      </c>
      <c r="O40">
        <v>720</v>
      </c>
      <c r="P40">
        <v>0.13500000000000001</v>
      </c>
      <c r="Q40">
        <v>2</v>
      </c>
      <c r="R40">
        <v>3</v>
      </c>
      <c r="S40">
        <v>2</v>
      </c>
      <c r="T40">
        <v>1</v>
      </c>
      <c r="U40">
        <v>1</v>
      </c>
      <c r="V40">
        <v>1695</v>
      </c>
      <c r="W40">
        <v>2</v>
      </c>
      <c r="X40">
        <v>1</v>
      </c>
      <c r="Y40">
        <v>2</v>
      </c>
      <c r="Z40">
        <v>1106</v>
      </c>
      <c r="AA40">
        <v>2</v>
      </c>
      <c r="AB40">
        <v>1</v>
      </c>
      <c r="AC40">
        <v>3</v>
      </c>
      <c r="AD40">
        <v>2519</v>
      </c>
      <c r="AE40">
        <f t="shared" si="0"/>
        <v>1700</v>
      </c>
    </row>
    <row r="41" spans="1:31">
      <c r="A41" t="s">
        <v>1</v>
      </c>
      <c r="B41">
        <v>80</v>
      </c>
      <c r="C41" t="s">
        <v>43</v>
      </c>
      <c r="D41">
        <v>1</v>
      </c>
      <c r="E41">
        <v>0.96499999999999997</v>
      </c>
      <c r="F41">
        <v>1.78</v>
      </c>
      <c r="G41">
        <v>1.52</v>
      </c>
      <c r="H41">
        <v>1.52</v>
      </c>
      <c r="I41">
        <v>1.94</v>
      </c>
      <c r="J41">
        <v>1</v>
      </c>
      <c r="K41">
        <v>86</v>
      </c>
      <c r="L41">
        <v>184</v>
      </c>
      <c r="M41">
        <v>98</v>
      </c>
      <c r="N41">
        <v>1280</v>
      </c>
      <c r="O41">
        <v>720</v>
      </c>
      <c r="P41">
        <v>0.25</v>
      </c>
      <c r="Q41">
        <v>2</v>
      </c>
      <c r="R41">
        <v>5</v>
      </c>
      <c r="S41">
        <v>2</v>
      </c>
      <c r="T41">
        <v>1</v>
      </c>
      <c r="U41">
        <v>3</v>
      </c>
      <c r="V41">
        <v>1646</v>
      </c>
      <c r="W41">
        <v>2</v>
      </c>
      <c r="X41">
        <v>1</v>
      </c>
      <c r="Y41">
        <v>6</v>
      </c>
      <c r="Z41">
        <v>1774</v>
      </c>
      <c r="AA41">
        <v>2</v>
      </c>
      <c r="AB41">
        <v>1</v>
      </c>
      <c r="AC41">
        <v>6</v>
      </c>
      <c r="AD41">
        <v>2245</v>
      </c>
      <c r="AE41">
        <f t="shared" si="0"/>
        <v>1000</v>
      </c>
    </row>
    <row r="42" spans="1:31">
      <c r="A42" t="s">
        <v>1</v>
      </c>
      <c r="B42">
        <v>82</v>
      </c>
      <c r="C42" t="s">
        <v>44</v>
      </c>
      <c r="D42">
        <v>1</v>
      </c>
      <c r="E42">
        <v>0.33900000000000002</v>
      </c>
      <c r="F42">
        <v>0.44</v>
      </c>
      <c r="G42">
        <v>0.02</v>
      </c>
      <c r="H42">
        <v>0.02</v>
      </c>
      <c r="I42">
        <v>1.05</v>
      </c>
      <c r="J42">
        <v>0.86</v>
      </c>
      <c r="K42">
        <v>11</v>
      </c>
      <c r="L42">
        <v>95</v>
      </c>
      <c r="M42">
        <v>84</v>
      </c>
      <c r="N42">
        <v>1280</v>
      </c>
      <c r="O42">
        <v>720</v>
      </c>
      <c r="P42">
        <v>0.25</v>
      </c>
      <c r="Q42">
        <v>1</v>
      </c>
      <c r="R42">
        <v>5</v>
      </c>
      <c r="S42">
        <v>1</v>
      </c>
      <c r="T42">
        <v>1</v>
      </c>
      <c r="U42">
        <v>6</v>
      </c>
      <c r="V42">
        <v>1736</v>
      </c>
      <c r="W42">
        <v>1</v>
      </c>
      <c r="X42">
        <v>1</v>
      </c>
      <c r="Y42">
        <v>4</v>
      </c>
      <c r="Z42">
        <v>1550</v>
      </c>
      <c r="AA42">
        <v>1</v>
      </c>
      <c r="AB42">
        <v>1</v>
      </c>
      <c r="AC42">
        <v>6</v>
      </c>
      <c r="AD42">
        <v>1839</v>
      </c>
      <c r="AE42">
        <f t="shared" si="0"/>
        <v>860</v>
      </c>
    </row>
    <row r="43" spans="1:31">
      <c r="A43" t="s">
        <v>1</v>
      </c>
      <c r="B43">
        <v>84</v>
      </c>
      <c r="C43" t="s">
        <v>45</v>
      </c>
      <c r="D43">
        <v>1</v>
      </c>
      <c r="E43">
        <v>1.7650000000000001</v>
      </c>
      <c r="F43">
        <v>3.58</v>
      </c>
      <c r="G43">
        <v>3.12</v>
      </c>
      <c r="H43">
        <v>3.12</v>
      </c>
      <c r="I43">
        <v>2.76</v>
      </c>
      <c r="J43">
        <v>1.02</v>
      </c>
      <c r="K43">
        <v>166</v>
      </c>
      <c r="L43">
        <v>266</v>
      </c>
      <c r="M43">
        <v>100</v>
      </c>
      <c r="N43">
        <v>1280</v>
      </c>
      <c r="O43">
        <v>720</v>
      </c>
      <c r="P43">
        <v>0.115</v>
      </c>
      <c r="Q43">
        <v>1</v>
      </c>
      <c r="R43">
        <v>4</v>
      </c>
      <c r="S43">
        <v>2</v>
      </c>
      <c r="T43">
        <v>0</v>
      </c>
      <c r="U43">
        <v>2</v>
      </c>
      <c r="V43">
        <v>3252</v>
      </c>
      <c r="W43">
        <v>2</v>
      </c>
      <c r="X43">
        <v>0</v>
      </c>
      <c r="Y43">
        <v>2</v>
      </c>
      <c r="Z43">
        <v>884</v>
      </c>
      <c r="AA43">
        <v>2</v>
      </c>
      <c r="AB43">
        <v>0</v>
      </c>
      <c r="AC43">
        <v>2</v>
      </c>
      <c r="AD43">
        <v>967</v>
      </c>
      <c r="AE43">
        <f t="shared" si="0"/>
        <v>1020</v>
      </c>
    </row>
    <row r="44" spans="1:31">
      <c r="A44" t="s">
        <v>1</v>
      </c>
      <c r="B44">
        <v>86</v>
      </c>
      <c r="C44" t="s">
        <v>46</v>
      </c>
      <c r="D44">
        <v>1</v>
      </c>
      <c r="E44">
        <v>2.008</v>
      </c>
      <c r="F44">
        <v>3.92</v>
      </c>
      <c r="G44">
        <v>2.54</v>
      </c>
      <c r="H44">
        <v>2.54</v>
      </c>
      <c r="I44">
        <v>3.25</v>
      </c>
      <c r="J44">
        <v>1.8</v>
      </c>
      <c r="K44">
        <v>137</v>
      </c>
      <c r="L44">
        <v>315</v>
      </c>
      <c r="M44">
        <v>178</v>
      </c>
      <c r="N44">
        <v>1280</v>
      </c>
      <c r="O44">
        <v>720</v>
      </c>
      <c r="P44">
        <v>0.115</v>
      </c>
      <c r="Q44">
        <v>2</v>
      </c>
      <c r="R44">
        <v>4</v>
      </c>
      <c r="S44">
        <v>2</v>
      </c>
      <c r="T44">
        <v>1</v>
      </c>
      <c r="U44">
        <v>1</v>
      </c>
      <c r="V44">
        <v>2894</v>
      </c>
      <c r="W44">
        <v>1</v>
      </c>
      <c r="X44">
        <v>0</v>
      </c>
      <c r="Y44">
        <v>3</v>
      </c>
      <c r="Z44">
        <v>1348</v>
      </c>
      <c r="AA44">
        <v>1</v>
      </c>
      <c r="AB44">
        <v>0</v>
      </c>
      <c r="AC44">
        <v>2</v>
      </c>
      <c r="AD44">
        <v>1587</v>
      </c>
      <c r="AE44">
        <f t="shared" si="0"/>
        <v>1800</v>
      </c>
    </row>
    <row r="45" spans="1:31">
      <c r="A45" t="s">
        <v>1</v>
      </c>
      <c r="B45">
        <v>88</v>
      </c>
      <c r="C45" t="s">
        <v>47</v>
      </c>
      <c r="D45">
        <v>1</v>
      </c>
      <c r="E45">
        <v>1.7830000000000001</v>
      </c>
      <c r="F45">
        <v>3.56</v>
      </c>
      <c r="G45">
        <v>3.48</v>
      </c>
      <c r="H45">
        <v>3.48</v>
      </c>
      <c r="I45">
        <v>3.37</v>
      </c>
      <c r="J45">
        <v>1.44</v>
      </c>
      <c r="K45">
        <v>184</v>
      </c>
      <c r="L45">
        <v>327</v>
      </c>
      <c r="M45">
        <v>143</v>
      </c>
      <c r="N45">
        <v>1280</v>
      </c>
      <c r="O45">
        <v>720</v>
      </c>
      <c r="P45">
        <v>0.13500000000000001</v>
      </c>
      <c r="Q45">
        <v>2</v>
      </c>
      <c r="R45">
        <v>5</v>
      </c>
      <c r="S45">
        <v>1</v>
      </c>
      <c r="T45">
        <v>0</v>
      </c>
      <c r="U45">
        <v>1</v>
      </c>
      <c r="V45">
        <v>2006</v>
      </c>
      <c r="W45">
        <v>2</v>
      </c>
      <c r="X45">
        <v>1</v>
      </c>
      <c r="Y45">
        <v>4</v>
      </c>
      <c r="Z45">
        <v>1349</v>
      </c>
      <c r="AA45">
        <v>2</v>
      </c>
      <c r="AB45">
        <v>1</v>
      </c>
      <c r="AC45">
        <v>4</v>
      </c>
      <c r="AD45">
        <v>1544</v>
      </c>
      <c r="AE45">
        <f t="shared" si="0"/>
        <v>1440</v>
      </c>
    </row>
    <row r="46" spans="1:31">
      <c r="A46" t="s">
        <v>1</v>
      </c>
      <c r="B46">
        <v>90</v>
      </c>
      <c r="C46" t="s">
        <v>48</v>
      </c>
      <c r="D46">
        <v>1</v>
      </c>
      <c r="E46">
        <v>1.9140000000000001</v>
      </c>
      <c r="F46">
        <v>3.84</v>
      </c>
      <c r="G46">
        <v>3.5</v>
      </c>
      <c r="H46">
        <v>3.5</v>
      </c>
      <c r="I46">
        <v>3.1</v>
      </c>
      <c r="J46">
        <v>1.1599999999999999</v>
      </c>
      <c r="K46">
        <v>185</v>
      </c>
      <c r="L46">
        <v>300</v>
      </c>
      <c r="M46">
        <v>115</v>
      </c>
      <c r="N46">
        <v>1280</v>
      </c>
      <c r="O46">
        <v>720</v>
      </c>
      <c r="P46">
        <v>0.115</v>
      </c>
      <c r="Q46">
        <v>2</v>
      </c>
      <c r="R46">
        <v>6</v>
      </c>
      <c r="S46">
        <v>2</v>
      </c>
      <c r="T46">
        <v>1</v>
      </c>
      <c r="U46">
        <v>2</v>
      </c>
      <c r="V46">
        <v>2984</v>
      </c>
      <c r="W46">
        <v>1</v>
      </c>
      <c r="X46">
        <v>0</v>
      </c>
      <c r="Y46">
        <v>2</v>
      </c>
      <c r="Z46">
        <v>1272</v>
      </c>
      <c r="AA46">
        <v>2</v>
      </c>
      <c r="AB46">
        <v>1</v>
      </c>
      <c r="AC46">
        <v>2</v>
      </c>
      <c r="AD46">
        <v>3000</v>
      </c>
      <c r="AE46">
        <f t="shared" si="0"/>
        <v>1160</v>
      </c>
    </row>
    <row r="47" spans="1:31">
      <c r="A47" t="s">
        <v>1</v>
      </c>
      <c r="B47">
        <v>92</v>
      </c>
      <c r="C47" t="s">
        <v>49</v>
      </c>
      <c r="D47">
        <v>1</v>
      </c>
      <c r="E47">
        <v>2.16</v>
      </c>
      <c r="F47">
        <v>4.24</v>
      </c>
      <c r="G47">
        <v>2.92</v>
      </c>
      <c r="H47">
        <v>2.92</v>
      </c>
      <c r="I47">
        <v>3.19</v>
      </c>
      <c r="J47">
        <v>1.54</v>
      </c>
      <c r="K47">
        <v>156</v>
      </c>
      <c r="L47">
        <v>309</v>
      </c>
      <c r="M47">
        <v>153</v>
      </c>
      <c r="N47">
        <v>1280</v>
      </c>
      <c r="O47">
        <v>720</v>
      </c>
      <c r="P47">
        <v>0.25</v>
      </c>
      <c r="Q47">
        <v>2</v>
      </c>
      <c r="R47">
        <v>5</v>
      </c>
      <c r="S47">
        <v>2</v>
      </c>
      <c r="T47">
        <v>1</v>
      </c>
      <c r="U47">
        <v>1</v>
      </c>
      <c r="V47">
        <v>1564</v>
      </c>
      <c r="W47">
        <v>2</v>
      </c>
      <c r="X47">
        <v>1</v>
      </c>
      <c r="Y47">
        <v>6</v>
      </c>
      <c r="Z47">
        <v>1758</v>
      </c>
      <c r="AA47">
        <v>2</v>
      </c>
      <c r="AB47">
        <v>1</v>
      </c>
      <c r="AC47">
        <v>6</v>
      </c>
      <c r="AD47">
        <v>1703</v>
      </c>
      <c r="AE47">
        <f t="shared" si="0"/>
        <v>1540</v>
      </c>
    </row>
    <row r="48" spans="1:31">
      <c r="A48" t="s">
        <v>1</v>
      </c>
      <c r="B48">
        <v>93</v>
      </c>
      <c r="C48" t="s">
        <v>50</v>
      </c>
      <c r="D48">
        <v>1</v>
      </c>
      <c r="E48">
        <v>1.383</v>
      </c>
      <c r="F48">
        <v>2.72</v>
      </c>
      <c r="G48">
        <v>1</v>
      </c>
      <c r="H48">
        <v>1</v>
      </c>
      <c r="I48">
        <v>2.31</v>
      </c>
      <c r="J48">
        <v>1.62</v>
      </c>
      <c r="K48">
        <v>60</v>
      </c>
      <c r="L48">
        <v>221</v>
      </c>
      <c r="M48">
        <v>161</v>
      </c>
      <c r="N48">
        <v>1280</v>
      </c>
      <c r="O48">
        <v>720</v>
      </c>
      <c r="P48">
        <v>0.25</v>
      </c>
      <c r="Q48">
        <v>1</v>
      </c>
      <c r="R48">
        <v>1</v>
      </c>
      <c r="S48">
        <v>1</v>
      </c>
      <c r="T48">
        <v>1</v>
      </c>
      <c r="U48">
        <v>3</v>
      </c>
      <c r="V48">
        <v>1526</v>
      </c>
      <c r="W48">
        <v>1</v>
      </c>
      <c r="X48">
        <v>1</v>
      </c>
      <c r="Y48">
        <v>4</v>
      </c>
      <c r="Z48">
        <v>1224</v>
      </c>
      <c r="AA48">
        <v>1</v>
      </c>
      <c r="AB48">
        <v>1</v>
      </c>
      <c r="AC48">
        <v>5</v>
      </c>
      <c r="AD48">
        <v>1768</v>
      </c>
      <c r="AE48">
        <f t="shared" si="0"/>
        <v>1620</v>
      </c>
    </row>
    <row r="49" spans="1:31">
      <c r="A49" t="s">
        <v>1</v>
      </c>
      <c r="B49">
        <v>95</v>
      </c>
      <c r="C49" t="s">
        <v>51</v>
      </c>
      <c r="D49">
        <v>1</v>
      </c>
      <c r="E49">
        <v>1.1200000000000001</v>
      </c>
      <c r="F49">
        <v>2.1800000000000002</v>
      </c>
      <c r="G49">
        <v>1.8</v>
      </c>
      <c r="H49">
        <v>1.8</v>
      </c>
      <c r="I49">
        <v>2.36</v>
      </c>
      <c r="J49">
        <v>1.28</v>
      </c>
      <c r="K49">
        <v>100</v>
      </c>
      <c r="L49">
        <v>226</v>
      </c>
      <c r="M49">
        <v>126</v>
      </c>
      <c r="N49">
        <v>1280</v>
      </c>
      <c r="O49">
        <v>720</v>
      </c>
      <c r="P49">
        <v>0.115</v>
      </c>
      <c r="Q49">
        <v>1</v>
      </c>
      <c r="R49">
        <v>5</v>
      </c>
      <c r="S49">
        <v>1</v>
      </c>
      <c r="T49">
        <v>1</v>
      </c>
      <c r="U49">
        <v>2</v>
      </c>
      <c r="V49">
        <v>2249</v>
      </c>
      <c r="W49">
        <v>2</v>
      </c>
      <c r="X49">
        <v>0</v>
      </c>
      <c r="Y49">
        <v>1</v>
      </c>
      <c r="Z49">
        <v>791</v>
      </c>
      <c r="AA49">
        <v>1</v>
      </c>
      <c r="AB49">
        <v>1</v>
      </c>
      <c r="AC49">
        <v>2</v>
      </c>
      <c r="AD49">
        <v>1717</v>
      </c>
      <c r="AE49">
        <f t="shared" si="0"/>
        <v>1280</v>
      </c>
    </row>
    <row r="50" spans="1:31">
      <c r="A50" t="s">
        <v>1</v>
      </c>
      <c r="B50">
        <v>97</v>
      </c>
      <c r="C50" t="s">
        <v>52</v>
      </c>
      <c r="D50">
        <v>1</v>
      </c>
      <c r="E50">
        <v>3.1760000000000002</v>
      </c>
      <c r="F50">
        <v>6.52</v>
      </c>
      <c r="G50">
        <v>6.2</v>
      </c>
      <c r="H50">
        <v>6.2</v>
      </c>
      <c r="I50">
        <v>4.87</v>
      </c>
      <c r="J50">
        <v>1.58</v>
      </c>
      <c r="K50">
        <v>320</v>
      </c>
      <c r="L50">
        <v>477</v>
      </c>
      <c r="M50">
        <v>157</v>
      </c>
      <c r="N50">
        <v>1280</v>
      </c>
      <c r="O50">
        <v>720</v>
      </c>
      <c r="P50">
        <v>0.25</v>
      </c>
      <c r="Q50">
        <v>2</v>
      </c>
      <c r="R50">
        <v>2</v>
      </c>
      <c r="S50">
        <v>2</v>
      </c>
      <c r="T50">
        <v>1</v>
      </c>
      <c r="U50">
        <v>1</v>
      </c>
      <c r="V50">
        <v>1668</v>
      </c>
      <c r="W50">
        <v>2</v>
      </c>
      <c r="X50">
        <v>1</v>
      </c>
      <c r="Y50">
        <v>5</v>
      </c>
      <c r="Z50">
        <v>1294</v>
      </c>
      <c r="AA50">
        <v>2</v>
      </c>
      <c r="AB50">
        <v>1</v>
      </c>
      <c r="AC50">
        <v>6</v>
      </c>
      <c r="AD50">
        <v>1959</v>
      </c>
      <c r="AE50">
        <f t="shared" si="0"/>
        <v>1580</v>
      </c>
    </row>
    <row r="51" spans="1:31">
      <c r="A51" t="s">
        <v>1</v>
      </c>
      <c r="B51">
        <v>99</v>
      </c>
      <c r="C51" t="s">
        <v>53</v>
      </c>
      <c r="D51">
        <v>1</v>
      </c>
      <c r="E51">
        <v>1.34</v>
      </c>
      <c r="F51">
        <v>2.56</v>
      </c>
      <c r="G51">
        <v>1.84</v>
      </c>
      <c r="H51">
        <v>1.84</v>
      </c>
      <c r="I51">
        <v>2.36</v>
      </c>
      <c r="J51">
        <v>1.26</v>
      </c>
      <c r="K51">
        <v>102</v>
      </c>
      <c r="L51">
        <v>226</v>
      </c>
      <c r="M51">
        <v>124</v>
      </c>
      <c r="N51">
        <v>1280</v>
      </c>
      <c r="O51">
        <v>720</v>
      </c>
      <c r="P51">
        <v>0.17</v>
      </c>
      <c r="Q51">
        <v>1</v>
      </c>
      <c r="R51">
        <v>3</v>
      </c>
      <c r="S51">
        <v>1</v>
      </c>
      <c r="T51">
        <v>1</v>
      </c>
      <c r="U51">
        <v>2</v>
      </c>
      <c r="V51">
        <v>1689</v>
      </c>
      <c r="W51">
        <v>1</v>
      </c>
      <c r="X51">
        <v>1</v>
      </c>
      <c r="Y51">
        <v>2</v>
      </c>
      <c r="Z51">
        <v>1005</v>
      </c>
      <c r="AA51">
        <v>1</v>
      </c>
      <c r="AB51">
        <v>1</v>
      </c>
      <c r="AC51">
        <v>3</v>
      </c>
      <c r="AD51">
        <v>1076</v>
      </c>
      <c r="AE51">
        <f t="shared" si="0"/>
        <v>1260</v>
      </c>
    </row>
    <row r="52" spans="1:31">
      <c r="A52" t="s">
        <v>1</v>
      </c>
      <c r="B52">
        <v>101</v>
      </c>
      <c r="C52" t="s">
        <v>54</v>
      </c>
      <c r="D52">
        <v>1</v>
      </c>
      <c r="E52">
        <v>1.7989999999999999</v>
      </c>
      <c r="F52">
        <v>3.62</v>
      </c>
      <c r="G52">
        <v>3.16</v>
      </c>
      <c r="H52">
        <v>3.16</v>
      </c>
      <c r="I52">
        <v>2.98</v>
      </c>
      <c r="J52">
        <v>1.22</v>
      </c>
      <c r="K52">
        <v>168</v>
      </c>
      <c r="L52">
        <v>288</v>
      </c>
      <c r="M52">
        <v>120</v>
      </c>
      <c r="N52">
        <v>1280</v>
      </c>
      <c r="O52">
        <v>720</v>
      </c>
      <c r="P52">
        <v>0.25</v>
      </c>
      <c r="Q52">
        <v>2</v>
      </c>
      <c r="R52">
        <v>4</v>
      </c>
      <c r="S52">
        <v>1</v>
      </c>
      <c r="T52">
        <v>0</v>
      </c>
      <c r="U52">
        <v>2</v>
      </c>
      <c r="V52">
        <v>2065</v>
      </c>
      <c r="W52">
        <v>2</v>
      </c>
      <c r="X52">
        <v>1</v>
      </c>
      <c r="Y52">
        <v>1</v>
      </c>
      <c r="Z52">
        <v>1234</v>
      </c>
      <c r="AA52">
        <v>1</v>
      </c>
      <c r="AB52">
        <v>0</v>
      </c>
      <c r="AC52">
        <v>2</v>
      </c>
      <c r="AD52">
        <v>2736</v>
      </c>
      <c r="AE52">
        <f t="shared" si="0"/>
        <v>1220</v>
      </c>
    </row>
    <row r="53" spans="1:31">
      <c r="A53" t="s">
        <v>1</v>
      </c>
      <c r="B53">
        <v>103</v>
      </c>
      <c r="C53" t="s">
        <v>55</v>
      </c>
      <c r="D53">
        <v>1</v>
      </c>
      <c r="E53">
        <v>1.44</v>
      </c>
      <c r="F53">
        <v>2.92</v>
      </c>
      <c r="G53">
        <v>2.82</v>
      </c>
      <c r="H53">
        <v>2.82</v>
      </c>
      <c r="I53">
        <v>2.73</v>
      </c>
      <c r="J53">
        <v>1.1399999999999999</v>
      </c>
      <c r="K53">
        <v>151</v>
      </c>
      <c r="L53">
        <v>263</v>
      </c>
      <c r="M53">
        <v>112</v>
      </c>
      <c r="N53">
        <v>1280</v>
      </c>
      <c r="O53">
        <v>720</v>
      </c>
      <c r="P53">
        <v>0.13500000000000001</v>
      </c>
      <c r="Q53">
        <v>1</v>
      </c>
      <c r="R53">
        <v>4</v>
      </c>
      <c r="S53">
        <v>2</v>
      </c>
      <c r="T53">
        <v>0</v>
      </c>
      <c r="U53">
        <v>2</v>
      </c>
      <c r="V53">
        <v>2205</v>
      </c>
      <c r="W53">
        <v>1</v>
      </c>
      <c r="X53">
        <v>1</v>
      </c>
      <c r="Y53">
        <v>1</v>
      </c>
      <c r="Z53">
        <v>914</v>
      </c>
      <c r="AA53">
        <v>2</v>
      </c>
      <c r="AB53">
        <v>0</v>
      </c>
      <c r="AC53">
        <v>2</v>
      </c>
      <c r="AD53">
        <v>997</v>
      </c>
      <c r="AE53">
        <f t="shared" si="0"/>
        <v>1140</v>
      </c>
    </row>
    <row r="54" spans="1:31">
      <c r="A54" t="s">
        <v>1</v>
      </c>
      <c r="B54">
        <v>105</v>
      </c>
      <c r="C54" t="s">
        <v>56</v>
      </c>
      <c r="D54">
        <v>1</v>
      </c>
      <c r="E54">
        <v>0.84399999999999997</v>
      </c>
      <c r="F54">
        <v>1.9</v>
      </c>
      <c r="G54">
        <v>1.78</v>
      </c>
      <c r="H54">
        <v>1.78</v>
      </c>
      <c r="I54">
        <v>2.6</v>
      </c>
      <c r="J54">
        <v>1.52</v>
      </c>
      <c r="K54">
        <v>99</v>
      </c>
      <c r="L54">
        <v>250</v>
      </c>
      <c r="M54">
        <v>151</v>
      </c>
      <c r="N54">
        <v>1280</v>
      </c>
      <c r="O54">
        <v>720</v>
      </c>
      <c r="P54">
        <v>0.17</v>
      </c>
      <c r="Q54">
        <v>1</v>
      </c>
      <c r="R54">
        <v>4</v>
      </c>
      <c r="S54">
        <v>1</v>
      </c>
      <c r="T54">
        <v>1</v>
      </c>
      <c r="U54">
        <v>2</v>
      </c>
      <c r="V54">
        <v>2478</v>
      </c>
      <c r="W54">
        <v>1</v>
      </c>
      <c r="X54">
        <v>1</v>
      </c>
      <c r="Y54">
        <v>2</v>
      </c>
      <c r="Z54">
        <v>1134</v>
      </c>
      <c r="AA54">
        <v>1</v>
      </c>
      <c r="AB54">
        <v>1</v>
      </c>
      <c r="AC54">
        <v>3</v>
      </c>
      <c r="AD54">
        <v>1146</v>
      </c>
      <c r="AE54">
        <f t="shared" si="0"/>
        <v>1520</v>
      </c>
    </row>
    <row r="55" spans="1:31">
      <c r="A55" t="s">
        <v>1</v>
      </c>
      <c r="B55">
        <v>107</v>
      </c>
      <c r="C55" t="s">
        <v>57</v>
      </c>
      <c r="D55">
        <v>1</v>
      </c>
      <c r="E55">
        <v>1.4370000000000001</v>
      </c>
      <c r="F55">
        <v>2.98</v>
      </c>
      <c r="G55">
        <v>2.8</v>
      </c>
      <c r="H55">
        <v>2.8</v>
      </c>
      <c r="I55">
        <v>2.64</v>
      </c>
      <c r="J55">
        <v>1.06</v>
      </c>
      <c r="K55">
        <v>150</v>
      </c>
      <c r="L55">
        <v>254</v>
      </c>
      <c r="M55">
        <v>104</v>
      </c>
      <c r="N55">
        <v>1280</v>
      </c>
      <c r="O55">
        <v>720</v>
      </c>
      <c r="P55">
        <v>0.17</v>
      </c>
      <c r="Q55">
        <v>2</v>
      </c>
      <c r="R55">
        <v>6</v>
      </c>
      <c r="S55">
        <v>2</v>
      </c>
      <c r="T55">
        <v>1</v>
      </c>
      <c r="U55">
        <v>3</v>
      </c>
      <c r="V55">
        <v>2120</v>
      </c>
      <c r="W55">
        <v>2</v>
      </c>
      <c r="X55">
        <v>1</v>
      </c>
      <c r="Y55">
        <v>3</v>
      </c>
      <c r="Z55">
        <v>2977</v>
      </c>
      <c r="AA55">
        <v>2</v>
      </c>
      <c r="AB55">
        <v>1</v>
      </c>
      <c r="AC55">
        <v>4</v>
      </c>
      <c r="AD55">
        <v>2894</v>
      </c>
      <c r="AE55">
        <f t="shared" si="0"/>
        <v>1060</v>
      </c>
    </row>
    <row r="56" spans="1:31">
      <c r="A56" t="s">
        <v>1</v>
      </c>
      <c r="B56">
        <v>109</v>
      </c>
      <c r="C56" t="s">
        <v>58</v>
      </c>
      <c r="D56">
        <v>1</v>
      </c>
      <c r="E56">
        <v>2.5790000000000002</v>
      </c>
      <c r="F56">
        <v>5.16</v>
      </c>
      <c r="G56">
        <v>4.3600000000000003</v>
      </c>
      <c r="H56">
        <v>4.3600000000000003</v>
      </c>
      <c r="I56">
        <v>3.78</v>
      </c>
      <c r="J56">
        <v>1.42</v>
      </c>
      <c r="K56">
        <v>228</v>
      </c>
      <c r="L56">
        <v>368</v>
      </c>
      <c r="M56">
        <v>140</v>
      </c>
      <c r="N56">
        <v>1280</v>
      </c>
      <c r="O56">
        <v>720</v>
      </c>
      <c r="P56">
        <v>0.13500000000000001</v>
      </c>
      <c r="Q56">
        <v>1</v>
      </c>
      <c r="R56">
        <v>2</v>
      </c>
      <c r="S56">
        <v>1</v>
      </c>
      <c r="T56">
        <v>1</v>
      </c>
      <c r="U56">
        <v>1</v>
      </c>
      <c r="V56">
        <v>1026</v>
      </c>
      <c r="W56">
        <v>2</v>
      </c>
      <c r="X56">
        <v>0</v>
      </c>
      <c r="Y56">
        <v>1</v>
      </c>
      <c r="Z56">
        <v>1116</v>
      </c>
      <c r="AA56">
        <v>2</v>
      </c>
      <c r="AB56">
        <v>0</v>
      </c>
      <c r="AC56">
        <v>2</v>
      </c>
      <c r="AD56">
        <v>1195</v>
      </c>
      <c r="AE56">
        <f t="shared" si="0"/>
        <v>1420</v>
      </c>
    </row>
    <row r="57" spans="1:31">
      <c r="A57" t="s">
        <v>1</v>
      </c>
      <c r="B57">
        <v>111</v>
      </c>
      <c r="C57" t="s">
        <v>59</v>
      </c>
      <c r="D57">
        <v>1</v>
      </c>
      <c r="E57">
        <v>2.31</v>
      </c>
      <c r="F57">
        <v>4.42</v>
      </c>
      <c r="G57">
        <v>4.08</v>
      </c>
      <c r="H57">
        <v>4.08</v>
      </c>
      <c r="I57">
        <v>3.48</v>
      </c>
      <c r="J57">
        <v>1.26</v>
      </c>
      <c r="K57">
        <v>214</v>
      </c>
      <c r="L57">
        <v>338</v>
      </c>
      <c r="M57">
        <v>124</v>
      </c>
      <c r="N57">
        <v>1280</v>
      </c>
      <c r="O57">
        <v>720</v>
      </c>
      <c r="P57">
        <v>0.13500000000000001</v>
      </c>
      <c r="Q57">
        <v>2</v>
      </c>
      <c r="R57">
        <v>3</v>
      </c>
      <c r="S57">
        <v>2</v>
      </c>
      <c r="T57">
        <v>1</v>
      </c>
      <c r="U57">
        <v>1</v>
      </c>
      <c r="V57">
        <v>1650</v>
      </c>
      <c r="W57">
        <v>2</v>
      </c>
      <c r="X57">
        <v>1</v>
      </c>
      <c r="Y57">
        <v>1</v>
      </c>
      <c r="Z57">
        <v>1337</v>
      </c>
      <c r="AA57">
        <v>2</v>
      </c>
      <c r="AB57">
        <v>1</v>
      </c>
      <c r="AC57">
        <v>3</v>
      </c>
      <c r="AD57">
        <v>3787</v>
      </c>
      <c r="AE57">
        <f t="shared" si="0"/>
        <v>1260</v>
      </c>
    </row>
    <row r="58" spans="1:31">
      <c r="A58" t="s">
        <v>1</v>
      </c>
      <c r="B58">
        <v>113</v>
      </c>
      <c r="C58" t="s">
        <v>60</v>
      </c>
      <c r="D58">
        <v>1</v>
      </c>
      <c r="E58">
        <v>3.5289999999999999</v>
      </c>
      <c r="F58">
        <v>7.76</v>
      </c>
      <c r="G58">
        <v>5.38</v>
      </c>
      <c r="H58">
        <v>5.38</v>
      </c>
      <c r="I58">
        <v>5.32</v>
      </c>
      <c r="J58">
        <v>2.44</v>
      </c>
      <c r="K58">
        <v>279</v>
      </c>
      <c r="L58">
        <v>522</v>
      </c>
      <c r="M58">
        <v>243</v>
      </c>
      <c r="N58">
        <v>1280</v>
      </c>
      <c r="O58">
        <v>720</v>
      </c>
      <c r="P58">
        <v>0.13500000000000001</v>
      </c>
      <c r="Q58">
        <v>1</v>
      </c>
      <c r="R58">
        <v>6</v>
      </c>
      <c r="S58">
        <v>2</v>
      </c>
      <c r="T58">
        <v>0</v>
      </c>
      <c r="U58">
        <v>1</v>
      </c>
      <c r="V58">
        <v>1453</v>
      </c>
      <c r="W58">
        <v>2</v>
      </c>
      <c r="X58">
        <v>0</v>
      </c>
      <c r="Y58">
        <v>2</v>
      </c>
      <c r="Z58">
        <v>1320</v>
      </c>
      <c r="AA58">
        <v>2</v>
      </c>
      <c r="AB58">
        <v>0</v>
      </c>
      <c r="AC58">
        <v>2</v>
      </c>
      <c r="AD58">
        <v>853</v>
      </c>
      <c r="AE58">
        <f t="shared" si="0"/>
        <v>2440</v>
      </c>
    </row>
    <row r="59" spans="1:31">
      <c r="A59" t="s">
        <v>1</v>
      </c>
      <c r="B59">
        <v>115</v>
      </c>
      <c r="C59" t="s">
        <v>61</v>
      </c>
      <c r="D59">
        <v>1</v>
      </c>
      <c r="E59">
        <v>1.08</v>
      </c>
      <c r="F59">
        <v>2.36</v>
      </c>
      <c r="G59">
        <v>1.94</v>
      </c>
      <c r="H59">
        <v>1.94</v>
      </c>
      <c r="I59">
        <v>2.65</v>
      </c>
      <c r="J59">
        <v>1.5</v>
      </c>
      <c r="K59">
        <v>107</v>
      </c>
      <c r="L59">
        <v>255</v>
      </c>
      <c r="M59">
        <v>148</v>
      </c>
      <c r="N59">
        <v>1280</v>
      </c>
      <c r="O59">
        <v>720</v>
      </c>
      <c r="P59">
        <v>0.115</v>
      </c>
      <c r="Q59">
        <v>1</v>
      </c>
      <c r="R59">
        <v>5</v>
      </c>
      <c r="S59">
        <v>1</v>
      </c>
      <c r="T59">
        <v>1</v>
      </c>
      <c r="U59">
        <v>2</v>
      </c>
      <c r="V59">
        <v>2291</v>
      </c>
      <c r="W59">
        <v>1</v>
      </c>
      <c r="X59">
        <v>1</v>
      </c>
      <c r="Y59">
        <v>2</v>
      </c>
      <c r="Z59">
        <v>1318</v>
      </c>
      <c r="AA59">
        <v>1</v>
      </c>
      <c r="AB59">
        <v>1</v>
      </c>
      <c r="AC59">
        <v>3</v>
      </c>
      <c r="AD59">
        <v>1480</v>
      </c>
      <c r="AE59">
        <f t="shared" si="0"/>
        <v>1500</v>
      </c>
    </row>
    <row r="60" spans="1:31">
      <c r="A60" t="s">
        <v>1</v>
      </c>
      <c r="B60">
        <v>117</v>
      </c>
      <c r="C60" t="s">
        <v>62</v>
      </c>
      <c r="D60">
        <v>1</v>
      </c>
      <c r="E60">
        <v>0.90700000000000003</v>
      </c>
      <c r="F60">
        <v>1.56</v>
      </c>
      <c r="G60">
        <v>1.1399999999999999</v>
      </c>
      <c r="H60">
        <v>1.1399999999999999</v>
      </c>
      <c r="I60">
        <v>1.94</v>
      </c>
      <c r="J60">
        <v>1.18</v>
      </c>
      <c r="K60">
        <v>67</v>
      </c>
      <c r="L60">
        <v>184</v>
      </c>
      <c r="M60">
        <v>117</v>
      </c>
      <c r="N60">
        <v>1280</v>
      </c>
      <c r="O60">
        <v>720</v>
      </c>
      <c r="P60">
        <v>0.25</v>
      </c>
      <c r="Q60">
        <v>2</v>
      </c>
      <c r="R60">
        <v>2</v>
      </c>
      <c r="S60">
        <v>2</v>
      </c>
      <c r="T60">
        <v>1</v>
      </c>
      <c r="U60">
        <v>3</v>
      </c>
      <c r="V60">
        <v>1318</v>
      </c>
      <c r="W60">
        <v>2</v>
      </c>
      <c r="X60">
        <v>1</v>
      </c>
      <c r="Y60">
        <v>6</v>
      </c>
      <c r="Z60">
        <v>1702</v>
      </c>
      <c r="AA60">
        <v>2</v>
      </c>
      <c r="AB60">
        <v>1</v>
      </c>
      <c r="AC60">
        <v>6</v>
      </c>
      <c r="AD60">
        <v>1646</v>
      </c>
      <c r="AE60">
        <f t="shared" si="0"/>
        <v>1180</v>
      </c>
    </row>
    <row r="61" spans="1:31">
      <c r="A61" t="s">
        <v>1</v>
      </c>
      <c r="B61">
        <v>119</v>
      </c>
      <c r="C61" t="s">
        <v>63</v>
      </c>
      <c r="D61">
        <v>1</v>
      </c>
      <c r="E61">
        <v>0.89900000000000002</v>
      </c>
      <c r="F61">
        <v>1.72</v>
      </c>
      <c r="G61">
        <v>1.42</v>
      </c>
      <c r="H61">
        <v>1.42</v>
      </c>
      <c r="I61">
        <v>1.88</v>
      </c>
      <c r="J61">
        <v>0.98</v>
      </c>
      <c r="K61">
        <v>81</v>
      </c>
      <c r="L61">
        <v>178</v>
      </c>
      <c r="M61">
        <v>97</v>
      </c>
      <c r="N61">
        <v>1280</v>
      </c>
      <c r="O61">
        <v>720</v>
      </c>
      <c r="P61">
        <v>0.13500000000000001</v>
      </c>
      <c r="Q61">
        <v>2</v>
      </c>
      <c r="R61">
        <v>6</v>
      </c>
      <c r="S61">
        <v>1</v>
      </c>
      <c r="T61">
        <v>0</v>
      </c>
      <c r="U61">
        <v>3</v>
      </c>
      <c r="V61">
        <v>1175</v>
      </c>
      <c r="W61">
        <v>1</v>
      </c>
      <c r="X61">
        <v>0</v>
      </c>
      <c r="Y61">
        <v>2</v>
      </c>
      <c r="Z61">
        <v>793</v>
      </c>
      <c r="AA61">
        <v>1</v>
      </c>
      <c r="AB61">
        <v>0</v>
      </c>
      <c r="AC61">
        <v>4</v>
      </c>
      <c r="AD61">
        <v>1186</v>
      </c>
      <c r="AE61">
        <f t="shared" si="0"/>
        <v>980</v>
      </c>
    </row>
    <row r="62" spans="1:31">
      <c r="A62" t="s">
        <v>1</v>
      </c>
      <c r="B62">
        <v>121</v>
      </c>
      <c r="C62" t="s">
        <v>64</v>
      </c>
      <c r="D62">
        <v>1</v>
      </c>
      <c r="E62">
        <v>4.016</v>
      </c>
      <c r="F62">
        <v>8.14</v>
      </c>
      <c r="G62">
        <v>5.8</v>
      </c>
      <c r="H62">
        <v>5.8</v>
      </c>
      <c r="I62">
        <v>5.05</v>
      </c>
      <c r="J62">
        <v>1.96</v>
      </c>
      <c r="K62">
        <v>300</v>
      </c>
      <c r="L62">
        <v>495</v>
      </c>
      <c r="M62">
        <v>195</v>
      </c>
      <c r="N62">
        <v>1280</v>
      </c>
      <c r="O62">
        <v>720</v>
      </c>
      <c r="P62">
        <v>0.17</v>
      </c>
      <c r="Q62">
        <v>2</v>
      </c>
      <c r="R62">
        <v>5</v>
      </c>
      <c r="S62">
        <v>1</v>
      </c>
      <c r="T62">
        <v>0</v>
      </c>
      <c r="U62">
        <v>1</v>
      </c>
      <c r="V62">
        <v>1092</v>
      </c>
      <c r="W62">
        <v>2</v>
      </c>
      <c r="X62">
        <v>1</v>
      </c>
      <c r="Y62">
        <v>5</v>
      </c>
      <c r="Z62">
        <v>1276</v>
      </c>
      <c r="AA62">
        <v>2</v>
      </c>
      <c r="AB62">
        <v>1</v>
      </c>
      <c r="AC62">
        <v>5</v>
      </c>
      <c r="AD62">
        <v>1240</v>
      </c>
      <c r="AE62">
        <f t="shared" si="0"/>
        <v>1960</v>
      </c>
    </row>
    <row r="63" spans="1:31">
      <c r="A63" t="s">
        <v>1</v>
      </c>
      <c r="B63">
        <v>123</v>
      </c>
      <c r="C63" t="s">
        <v>65</v>
      </c>
      <c r="D63">
        <v>1</v>
      </c>
      <c r="E63">
        <v>1.87</v>
      </c>
      <c r="F63">
        <v>3.78</v>
      </c>
      <c r="G63">
        <v>3.16</v>
      </c>
      <c r="H63">
        <v>3.16</v>
      </c>
      <c r="I63">
        <v>3.23</v>
      </c>
      <c r="J63">
        <v>1.46</v>
      </c>
      <c r="K63">
        <v>168</v>
      </c>
      <c r="L63">
        <v>313</v>
      </c>
      <c r="M63">
        <v>145</v>
      </c>
      <c r="N63">
        <v>1280</v>
      </c>
      <c r="O63">
        <v>720</v>
      </c>
      <c r="P63">
        <v>0.115</v>
      </c>
      <c r="Q63">
        <v>1</v>
      </c>
      <c r="R63">
        <v>6</v>
      </c>
      <c r="S63">
        <v>2</v>
      </c>
      <c r="T63">
        <v>0</v>
      </c>
      <c r="U63">
        <v>1</v>
      </c>
      <c r="V63">
        <v>1480</v>
      </c>
      <c r="W63">
        <v>1</v>
      </c>
      <c r="X63">
        <v>1</v>
      </c>
      <c r="Y63">
        <v>2</v>
      </c>
      <c r="Z63">
        <v>1081</v>
      </c>
      <c r="AA63">
        <v>2</v>
      </c>
      <c r="AB63">
        <v>0</v>
      </c>
      <c r="AC63">
        <v>2</v>
      </c>
      <c r="AD63">
        <v>1741</v>
      </c>
      <c r="AE63">
        <f t="shared" si="0"/>
        <v>1460</v>
      </c>
    </row>
    <row r="64" spans="1:31">
      <c r="A64" t="s">
        <v>1</v>
      </c>
      <c r="B64">
        <v>125</v>
      </c>
      <c r="C64" t="s">
        <v>66</v>
      </c>
      <c r="D64">
        <v>1</v>
      </c>
      <c r="E64">
        <v>3.012</v>
      </c>
      <c r="F64">
        <v>6.18</v>
      </c>
      <c r="G64">
        <v>5.56</v>
      </c>
      <c r="H64">
        <v>5.56</v>
      </c>
      <c r="I64">
        <v>4.4000000000000004</v>
      </c>
      <c r="J64">
        <v>1.44</v>
      </c>
      <c r="K64">
        <v>288</v>
      </c>
      <c r="L64">
        <v>430</v>
      </c>
      <c r="M64">
        <v>142</v>
      </c>
      <c r="N64">
        <v>1280</v>
      </c>
      <c r="O64">
        <v>720</v>
      </c>
      <c r="P64">
        <v>0.17</v>
      </c>
      <c r="Q64">
        <v>2</v>
      </c>
      <c r="R64">
        <v>3</v>
      </c>
      <c r="S64">
        <v>2</v>
      </c>
      <c r="T64">
        <v>1</v>
      </c>
      <c r="U64">
        <v>1</v>
      </c>
      <c r="V64">
        <v>1255</v>
      </c>
      <c r="W64">
        <v>2</v>
      </c>
      <c r="X64">
        <v>1</v>
      </c>
      <c r="Y64">
        <v>3</v>
      </c>
      <c r="Z64">
        <v>2099</v>
      </c>
      <c r="AA64">
        <v>2</v>
      </c>
      <c r="AB64">
        <v>1</v>
      </c>
      <c r="AC64">
        <v>4</v>
      </c>
      <c r="AD64">
        <v>1500</v>
      </c>
      <c r="AE64">
        <f t="shared" si="0"/>
        <v>1440</v>
      </c>
    </row>
    <row r="65" spans="1:31">
      <c r="A65" t="s">
        <v>1</v>
      </c>
      <c r="B65">
        <v>127</v>
      </c>
      <c r="C65" t="s">
        <v>67</v>
      </c>
      <c r="D65">
        <v>1</v>
      </c>
      <c r="E65">
        <v>0.439</v>
      </c>
      <c r="F65">
        <v>0.9</v>
      </c>
      <c r="G65">
        <v>0.6</v>
      </c>
      <c r="H65">
        <v>0.6</v>
      </c>
      <c r="I65">
        <v>1.4</v>
      </c>
      <c r="J65">
        <v>0.92</v>
      </c>
      <c r="K65">
        <v>40</v>
      </c>
      <c r="L65">
        <v>130</v>
      </c>
      <c r="M65">
        <v>90</v>
      </c>
      <c r="N65">
        <v>1280</v>
      </c>
      <c r="O65">
        <v>720</v>
      </c>
      <c r="P65">
        <v>0.25</v>
      </c>
      <c r="Q65">
        <v>1</v>
      </c>
      <c r="R65">
        <v>5</v>
      </c>
      <c r="S65">
        <v>1</v>
      </c>
      <c r="T65">
        <v>1</v>
      </c>
      <c r="U65">
        <v>4</v>
      </c>
      <c r="V65">
        <v>1733</v>
      </c>
      <c r="W65">
        <v>1</v>
      </c>
      <c r="X65">
        <v>1</v>
      </c>
      <c r="Y65">
        <v>5</v>
      </c>
      <c r="Z65">
        <v>2513</v>
      </c>
      <c r="AA65">
        <v>1</v>
      </c>
      <c r="AB65">
        <v>1</v>
      </c>
      <c r="AC65">
        <v>6</v>
      </c>
      <c r="AD65">
        <v>1622</v>
      </c>
      <c r="AE65">
        <f t="shared" si="0"/>
        <v>920</v>
      </c>
    </row>
    <row r="66" spans="1:31">
      <c r="A66" t="s">
        <v>1</v>
      </c>
      <c r="B66">
        <v>129</v>
      </c>
      <c r="C66" t="s">
        <v>68</v>
      </c>
      <c r="D66">
        <v>1</v>
      </c>
      <c r="E66">
        <v>0.26500000000000001</v>
      </c>
      <c r="F66">
        <v>0.5</v>
      </c>
      <c r="G66">
        <v>0.36</v>
      </c>
      <c r="H66">
        <v>0.36</v>
      </c>
      <c r="I66">
        <v>1.03</v>
      </c>
      <c r="J66">
        <v>0.66</v>
      </c>
      <c r="K66">
        <v>28</v>
      </c>
      <c r="L66">
        <v>93</v>
      </c>
      <c r="M66">
        <v>65</v>
      </c>
      <c r="N66">
        <v>1280</v>
      </c>
      <c r="O66">
        <v>720</v>
      </c>
      <c r="P66">
        <v>0.25</v>
      </c>
      <c r="Q66">
        <v>2</v>
      </c>
      <c r="R66">
        <v>5</v>
      </c>
      <c r="S66">
        <v>2</v>
      </c>
      <c r="T66">
        <v>1</v>
      </c>
      <c r="U66">
        <v>5</v>
      </c>
      <c r="V66">
        <v>1579</v>
      </c>
      <c r="W66">
        <v>2</v>
      </c>
      <c r="X66">
        <v>1</v>
      </c>
      <c r="Y66">
        <v>5</v>
      </c>
      <c r="Z66">
        <v>1482</v>
      </c>
      <c r="AA66">
        <v>2</v>
      </c>
      <c r="AB66">
        <v>1</v>
      </c>
      <c r="AC66">
        <v>6</v>
      </c>
      <c r="AD66">
        <v>1464</v>
      </c>
      <c r="AE66">
        <f t="shared" si="0"/>
        <v>660</v>
      </c>
    </row>
    <row r="67" spans="1:31">
      <c r="A67" t="s">
        <v>1</v>
      </c>
      <c r="B67">
        <v>131</v>
      </c>
      <c r="C67" t="s">
        <v>69</v>
      </c>
      <c r="D67">
        <v>1</v>
      </c>
      <c r="E67">
        <v>1.0900000000000001</v>
      </c>
      <c r="F67">
        <v>2.2200000000000002</v>
      </c>
      <c r="G67">
        <v>2.16</v>
      </c>
      <c r="H67">
        <v>2.16</v>
      </c>
      <c r="I67">
        <v>2.13</v>
      </c>
      <c r="J67">
        <v>0.86</v>
      </c>
      <c r="K67">
        <v>118</v>
      </c>
      <c r="L67">
        <v>203</v>
      </c>
      <c r="M67">
        <v>85</v>
      </c>
      <c r="N67">
        <v>1280</v>
      </c>
      <c r="O67">
        <v>720</v>
      </c>
      <c r="P67">
        <v>0.13500000000000001</v>
      </c>
      <c r="Q67">
        <v>2</v>
      </c>
      <c r="R67">
        <v>2</v>
      </c>
      <c r="S67">
        <v>2</v>
      </c>
      <c r="T67">
        <v>1</v>
      </c>
      <c r="U67">
        <v>3</v>
      </c>
      <c r="V67">
        <v>1738</v>
      </c>
      <c r="W67">
        <v>1</v>
      </c>
      <c r="X67">
        <v>0</v>
      </c>
      <c r="Y67">
        <v>1</v>
      </c>
      <c r="Z67">
        <v>1841</v>
      </c>
      <c r="AA67">
        <v>2</v>
      </c>
      <c r="AB67">
        <v>1</v>
      </c>
      <c r="AC67">
        <v>1</v>
      </c>
      <c r="AD67">
        <v>2153</v>
      </c>
      <c r="AE67">
        <f t="shared" ref="AE67:AE81" si="1">J67*1000</f>
        <v>860</v>
      </c>
    </row>
    <row r="68" spans="1:31">
      <c r="A68" t="s">
        <v>1</v>
      </c>
      <c r="B68">
        <v>133</v>
      </c>
      <c r="C68" t="s">
        <v>70</v>
      </c>
      <c r="D68">
        <v>1</v>
      </c>
      <c r="E68">
        <v>2.9470000000000001</v>
      </c>
      <c r="F68">
        <v>6.04</v>
      </c>
      <c r="G68">
        <v>1.42</v>
      </c>
      <c r="H68">
        <v>1.42</v>
      </c>
      <c r="I68">
        <v>4.66</v>
      </c>
      <c r="J68">
        <v>3.76</v>
      </c>
      <c r="K68">
        <v>81</v>
      </c>
      <c r="L68">
        <v>456</v>
      </c>
      <c r="M68">
        <v>375</v>
      </c>
      <c r="N68">
        <v>1280</v>
      </c>
      <c r="O68">
        <v>720</v>
      </c>
      <c r="P68">
        <v>0.115</v>
      </c>
      <c r="Q68">
        <v>2</v>
      </c>
      <c r="R68">
        <v>2</v>
      </c>
      <c r="S68">
        <v>1</v>
      </c>
      <c r="T68">
        <v>0</v>
      </c>
      <c r="U68">
        <v>1</v>
      </c>
      <c r="V68">
        <v>1341</v>
      </c>
      <c r="W68">
        <v>2</v>
      </c>
      <c r="X68">
        <v>1</v>
      </c>
      <c r="Y68">
        <v>4</v>
      </c>
      <c r="Z68">
        <v>1302</v>
      </c>
      <c r="AA68">
        <v>1</v>
      </c>
      <c r="AB68">
        <v>0</v>
      </c>
      <c r="AC68">
        <v>2</v>
      </c>
      <c r="AD68">
        <v>1236</v>
      </c>
      <c r="AE68">
        <f t="shared" si="1"/>
        <v>3760</v>
      </c>
    </row>
    <row r="69" spans="1:31">
      <c r="A69" t="s">
        <v>1</v>
      </c>
      <c r="B69">
        <v>135</v>
      </c>
      <c r="C69" t="s">
        <v>71</v>
      </c>
      <c r="D69">
        <v>1</v>
      </c>
      <c r="E69">
        <v>3.3140000000000001</v>
      </c>
      <c r="F69">
        <v>6.64</v>
      </c>
      <c r="G69">
        <v>6.1</v>
      </c>
      <c r="H69">
        <v>6.1</v>
      </c>
      <c r="I69">
        <v>4.74</v>
      </c>
      <c r="J69">
        <v>1.5</v>
      </c>
      <c r="K69">
        <v>315</v>
      </c>
      <c r="L69">
        <v>464</v>
      </c>
      <c r="M69">
        <v>149</v>
      </c>
      <c r="N69">
        <v>1280</v>
      </c>
      <c r="O69">
        <v>720</v>
      </c>
      <c r="P69">
        <v>0.115</v>
      </c>
      <c r="Q69">
        <v>2</v>
      </c>
      <c r="R69">
        <v>2</v>
      </c>
      <c r="S69">
        <v>1</v>
      </c>
      <c r="T69">
        <v>0</v>
      </c>
      <c r="U69">
        <v>1</v>
      </c>
      <c r="V69">
        <v>1412</v>
      </c>
      <c r="W69">
        <v>1</v>
      </c>
      <c r="X69">
        <v>0</v>
      </c>
      <c r="Y69">
        <v>2</v>
      </c>
      <c r="Z69">
        <v>1016</v>
      </c>
      <c r="AA69">
        <v>1</v>
      </c>
      <c r="AB69">
        <v>0</v>
      </c>
      <c r="AC69">
        <v>3</v>
      </c>
      <c r="AD69">
        <v>1034</v>
      </c>
      <c r="AE69">
        <f t="shared" si="1"/>
        <v>1500</v>
      </c>
    </row>
    <row r="70" spans="1:31">
      <c r="A70" t="s">
        <v>1</v>
      </c>
      <c r="B70">
        <v>137</v>
      </c>
      <c r="C70" t="s">
        <v>72</v>
      </c>
      <c r="D70">
        <v>1</v>
      </c>
      <c r="E70">
        <v>2.5180000000000002</v>
      </c>
      <c r="F70">
        <v>5.04</v>
      </c>
      <c r="G70">
        <v>4.9000000000000004</v>
      </c>
      <c r="H70">
        <v>4.9000000000000004</v>
      </c>
      <c r="I70">
        <v>3.8</v>
      </c>
      <c r="J70">
        <v>1.1599999999999999</v>
      </c>
      <c r="K70">
        <v>255</v>
      </c>
      <c r="L70">
        <v>370</v>
      </c>
      <c r="M70">
        <v>115</v>
      </c>
      <c r="N70">
        <v>1280</v>
      </c>
      <c r="O70">
        <v>720</v>
      </c>
      <c r="P70">
        <v>0.13500000000000001</v>
      </c>
      <c r="Q70">
        <v>2</v>
      </c>
      <c r="R70">
        <v>2</v>
      </c>
      <c r="S70">
        <v>2</v>
      </c>
      <c r="T70">
        <v>1</v>
      </c>
      <c r="U70">
        <v>2</v>
      </c>
      <c r="V70">
        <v>2531</v>
      </c>
      <c r="W70">
        <v>2</v>
      </c>
      <c r="X70">
        <v>1</v>
      </c>
      <c r="Y70">
        <v>1</v>
      </c>
      <c r="Z70">
        <v>2127</v>
      </c>
      <c r="AA70">
        <v>2</v>
      </c>
      <c r="AB70">
        <v>1</v>
      </c>
      <c r="AC70">
        <v>3</v>
      </c>
      <c r="AD70">
        <v>1438</v>
      </c>
      <c r="AE70">
        <f t="shared" si="1"/>
        <v>1160</v>
      </c>
    </row>
    <row r="71" spans="1:31">
      <c r="A71" t="s">
        <v>1</v>
      </c>
      <c r="B71">
        <v>139</v>
      </c>
      <c r="C71" t="s">
        <v>73</v>
      </c>
      <c r="D71">
        <v>1</v>
      </c>
      <c r="E71">
        <v>0.29499999999999998</v>
      </c>
      <c r="F71">
        <v>0.42</v>
      </c>
      <c r="G71">
        <v>0.38</v>
      </c>
      <c r="H71">
        <v>0.38</v>
      </c>
      <c r="I71">
        <v>1.08</v>
      </c>
      <c r="J71">
        <v>0.7</v>
      </c>
      <c r="K71">
        <v>29</v>
      </c>
      <c r="L71">
        <v>98</v>
      </c>
      <c r="M71">
        <v>69</v>
      </c>
      <c r="N71">
        <v>1280</v>
      </c>
      <c r="O71">
        <v>720</v>
      </c>
      <c r="P71">
        <v>0.25</v>
      </c>
      <c r="Q71">
        <v>1</v>
      </c>
      <c r="R71">
        <v>5</v>
      </c>
      <c r="S71">
        <v>1</v>
      </c>
      <c r="T71">
        <v>1</v>
      </c>
      <c r="U71">
        <v>4</v>
      </c>
      <c r="V71">
        <v>1465</v>
      </c>
      <c r="W71">
        <v>1</v>
      </c>
      <c r="X71">
        <v>1</v>
      </c>
      <c r="Y71">
        <v>3</v>
      </c>
      <c r="Z71">
        <v>1466</v>
      </c>
      <c r="AA71">
        <v>1</v>
      </c>
      <c r="AB71">
        <v>1</v>
      </c>
      <c r="AC71">
        <v>5</v>
      </c>
      <c r="AD71">
        <v>1701</v>
      </c>
      <c r="AE71">
        <f t="shared" si="1"/>
        <v>700</v>
      </c>
    </row>
    <row r="72" spans="1:31">
      <c r="A72" t="s">
        <v>1</v>
      </c>
      <c r="B72">
        <v>141</v>
      </c>
      <c r="C72" t="s">
        <v>74</v>
      </c>
      <c r="D72">
        <v>1</v>
      </c>
      <c r="E72">
        <v>2.1179999999999999</v>
      </c>
      <c r="F72">
        <v>4.82</v>
      </c>
      <c r="G72">
        <v>3.4</v>
      </c>
      <c r="H72">
        <v>3.4</v>
      </c>
      <c r="I72">
        <v>3.93</v>
      </c>
      <c r="J72">
        <v>2.04</v>
      </c>
      <c r="K72">
        <v>180</v>
      </c>
      <c r="L72">
        <v>383</v>
      </c>
      <c r="M72">
        <v>203</v>
      </c>
      <c r="N72">
        <v>1280</v>
      </c>
      <c r="O72">
        <v>720</v>
      </c>
      <c r="P72">
        <v>0.17</v>
      </c>
      <c r="Q72">
        <v>1</v>
      </c>
      <c r="R72">
        <v>6</v>
      </c>
      <c r="S72">
        <v>1</v>
      </c>
      <c r="T72">
        <v>1</v>
      </c>
      <c r="U72">
        <v>1</v>
      </c>
      <c r="V72">
        <v>1211</v>
      </c>
      <c r="W72">
        <v>1</v>
      </c>
      <c r="X72">
        <v>1</v>
      </c>
      <c r="Y72">
        <v>3</v>
      </c>
      <c r="Z72">
        <v>1442</v>
      </c>
      <c r="AA72">
        <v>1</v>
      </c>
      <c r="AB72">
        <v>1</v>
      </c>
      <c r="AC72">
        <v>3</v>
      </c>
      <c r="AD72">
        <v>2047</v>
      </c>
      <c r="AE72">
        <f t="shared" si="1"/>
        <v>2040</v>
      </c>
    </row>
    <row r="73" spans="1:31">
      <c r="A73" t="s">
        <v>1</v>
      </c>
      <c r="B73">
        <v>143</v>
      </c>
      <c r="C73" t="s">
        <v>75</v>
      </c>
      <c r="D73">
        <v>1</v>
      </c>
      <c r="E73">
        <v>0.377</v>
      </c>
      <c r="F73">
        <v>0.84</v>
      </c>
      <c r="G73">
        <v>0.44</v>
      </c>
      <c r="H73">
        <v>0.44</v>
      </c>
      <c r="I73">
        <v>1.3</v>
      </c>
      <c r="J73">
        <v>0.9</v>
      </c>
      <c r="K73">
        <v>32</v>
      </c>
      <c r="L73">
        <v>120</v>
      </c>
      <c r="M73">
        <v>88</v>
      </c>
      <c r="N73">
        <v>1280</v>
      </c>
      <c r="O73">
        <v>720</v>
      </c>
      <c r="P73">
        <v>0.115</v>
      </c>
      <c r="Q73">
        <v>2</v>
      </c>
      <c r="R73">
        <v>2</v>
      </c>
      <c r="S73">
        <v>1</v>
      </c>
      <c r="T73">
        <v>0</v>
      </c>
      <c r="U73">
        <v>4</v>
      </c>
      <c r="V73">
        <v>1230</v>
      </c>
      <c r="W73">
        <v>1</v>
      </c>
      <c r="X73">
        <v>0</v>
      </c>
      <c r="Y73">
        <v>1</v>
      </c>
      <c r="Z73">
        <v>697</v>
      </c>
      <c r="AA73">
        <v>1</v>
      </c>
      <c r="AB73">
        <v>0</v>
      </c>
      <c r="AC73">
        <v>3</v>
      </c>
      <c r="AD73">
        <v>1061</v>
      </c>
      <c r="AE73">
        <f t="shared" si="1"/>
        <v>900</v>
      </c>
    </row>
    <row r="74" spans="1:31">
      <c r="A74" t="s">
        <v>1</v>
      </c>
      <c r="B74">
        <v>145</v>
      </c>
      <c r="C74" t="s">
        <v>76</v>
      </c>
      <c r="D74">
        <v>1</v>
      </c>
      <c r="E74">
        <v>3.8250000000000002</v>
      </c>
      <c r="F74">
        <v>7.76</v>
      </c>
      <c r="G74">
        <v>5.72</v>
      </c>
      <c r="H74">
        <v>5.72</v>
      </c>
      <c r="I74">
        <v>4.84</v>
      </c>
      <c r="J74">
        <v>1.8</v>
      </c>
      <c r="K74">
        <v>296</v>
      </c>
      <c r="L74">
        <v>474</v>
      </c>
      <c r="M74">
        <v>178</v>
      </c>
      <c r="N74">
        <v>1280</v>
      </c>
      <c r="O74">
        <v>720</v>
      </c>
      <c r="P74">
        <v>0.17</v>
      </c>
      <c r="Q74">
        <v>2</v>
      </c>
      <c r="R74">
        <v>6</v>
      </c>
      <c r="S74">
        <v>2</v>
      </c>
      <c r="T74">
        <v>1</v>
      </c>
      <c r="U74">
        <v>1</v>
      </c>
      <c r="V74">
        <v>1451</v>
      </c>
      <c r="W74">
        <v>1</v>
      </c>
      <c r="X74">
        <v>0</v>
      </c>
      <c r="Y74">
        <v>1</v>
      </c>
      <c r="Z74">
        <v>1048</v>
      </c>
      <c r="AA74">
        <v>2</v>
      </c>
      <c r="AB74">
        <v>1</v>
      </c>
      <c r="AC74">
        <v>3</v>
      </c>
      <c r="AD74">
        <v>1446</v>
      </c>
      <c r="AE74">
        <f t="shared" si="1"/>
        <v>1800</v>
      </c>
    </row>
    <row r="75" spans="1:31">
      <c r="A75" t="s">
        <v>1</v>
      </c>
      <c r="B75">
        <v>147</v>
      </c>
      <c r="C75" t="s">
        <v>77</v>
      </c>
      <c r="D75">
        <v>1</v>
      </c>
      <c r="E75">
        <v>1.9330000000000001</v>
      </c>
      <c r="F75">
        <v>4.18</v>
      </c>
      <c r="G75">
        <v>4.0199999999999996</v>
      </c>
      <c r="H75">
        <v>4.0199999999999996</v>
      </c>
      <c r="I75">
        <v>3.19</v>
      </c>
      <c r="J75">
        <v>1</v>
      </c>
      <c r="K75">
        <v>211</v>
      </c>
      <c r="L75">
        <v>309</v>
      </c>
      <c r="M75">
        <v>98</v>
      </c>
      <c r="N75">
        <v>1280</v>
      </c>
      <c r="O75">
        <v>720</v>
      </c>
      <c r="P75">
        <v>0.17</v>
      </c>
      <c r="Q75">
        <v>2</v>
      </c>
      <c r="R75">
        <v>2</v>
      </c>
      <c r="S75">
        <v>1</v>
      </c>
      <c r="T75">
        <v>0</v>
      </c>
      <c r="U75">
        <v>2</v>
      </c>
      <c r="V75">
        <v>3047</v>
      </c>
      <c r="W75">
        <v>2</v>
      </c>
      <c r="X75">
        <v>1</v>
      </c>
      <c r="Y75">
        <v>1</v>
      </c>
      <c r="Z75">
        <v>804</v>
      </c>
      <c r="AA75">
        <v>1</v>
      </c>
      <c r="AB75">
        <v>0</v>
      </c>
      <c r="AC75">
        <v>3</v>
      </c>
      <c r="AD75">
        <v>2035</v>
      </c>
      <c r="AE75">
        <f t="shared" si="1"/>
        <v>1000</v>
      </c>
    </row>
    <row r="76" spans="1:31">
      <c r="A76" t="s">
        <v>1</v>
      </c>
      <c r="B76">
        <v>149</v>
      </c>
      <c r="C76" t="s">
        <v>78</v>
      </c>
      <c r="D76">
        <v>1</v>
      </c>
      <c r="E76">
        <v>0.26500000000000001</v>
      </c>
      <c r="F76">
        <v>0.56000000000000005</v>
      </c>
      <c r="G76">
        <v>0.02</v>
      </c>
      <c r="H76">
        <v>0.02</v>
      </c>
      <c r="I76">
        <v>1.06</v>
      </c>
      <c r="J76">
        <v>0.86</v>
      </c>
      <c r="K76">
        <v>11</v>
      </c>
      <c r="L76">
        <v>96</v>
      </c>
      <c r="M76">
        <v>85</v>
      </c>
      <c r="N76">
        <v>1280</v>
      </c>
      <c r="O76">
        <v>720</v>
      </c>
      <c r="P76">
        <v>0.25</v>
      </c>
      <c r="Q76">
        <v>1</v>
      </c>
      <c r="R76">
        <v>1</v>
      </c>
      <c r="S76">
        <v>1</v>
      </c>
      <c r="T76">
        <v>1</v>
      </c>
      <c r="U76">
        <v>5</v>
      </c>
      <c r="V76">
        <v>1554</v>
      </c>
      <c r="W76">
        <v>1</v>
      </c>
      <c r="X76">
        <v>1</v>
      </c>
      <c r="Y76">
        <v>3</v>
      </c>
      <c r="Z76">
        <v>933</v>
      </c>
      <c r="AA76">
        <v>1</v>
      </c>
      <c r="AB76">
        <v>1</v>
      </c>
      <c r="AC76">
        <v>6</v>
      </c>
      <c r="AD76">
        <v>1560</v>
      </c>
      <c r="AE76">
        <f t="shared" si="1"/>
        <v>860</v>
      </c>
    </row>
    <row r="77" spans="1:31">
      <c r="A77" t="s">
        <v>1</v>
      </c>
      <c r="B77">
        <v>151</v>
      </c>
      <c r="C77" t="s">
        <v>79</v>
      </c>
      <c r="D77">
        <v>1</v>
      </c>
      <c r="E77">
        <v>0.63900000000000001</v>
      </c>
      <c r="F77">
        <v>1.44</v>
      </c>
      <c r="G77">
        <v>1.18</v>
      </c>
      <c r="H77">
        <v>1.18</v>
      </c>
      <c r="I77">
        <v>1.58</v>
      </c>
      <c r="J77">
        <v>0.8</v>
      </c>
      <c r="K77">
        <v>69</v>
      </c>
      <c r="L77">
        <v>148</v>
      </c>
      <c r="M77">
        <v>79</v>
      </c>
      <c r="N77">
        <v>1280</v>
      </c>
      <c r="O77">
        <v>720</v>
      </c>
      <c r="P77">
        <v>0.13500000000000001</v>
      </c>
      <c r="Q77">
        <v>1</v>
      </c>
      <c r="R77">
        <v>1</v>
      </c>
      <c r="S77">
        <v>1</v>
      </c>
      <c r="T77">
        <v>1</v>
      </c>
      <c r="U77">
        <v>4</v>
      </c>
      <c r="V77">
        <v>1396</v>
      </c>
      <c r="W77">
        <v>1</v>
      </c>
      <c r="X77">
        <v>1</v>
      </c>
      <c r="Y77">
        <v>3</v>
      </c>
      <c r="Z77">
        <v>1595</v>
      </c>
      <c r="AA77">
        <v>1</v>
      </c>
      <c r="AB77">
        <v>1</v>
      </c>
      <c r="AC77">
        <v>5</v>
      </c>
      <c r="AD77">
        <v>1371</v>
      </c>
      <c r="AE77">
        <f t="shared" si="1"/>
        <v>800</v>
      </c>
    </row>
    <row r="78" spans="1:31">
      <c r="A78" t="s">
        <v>1</v>
      </c>
      <c r="B78">
        <v>153</v>
      </c>
      <c r="C78" t="s">
        <v>80</v>
      </c>
      <c r="D78">
        <v>1</v>
      </c>
      <c r="E78">
        <v>0.36699999999999999</v>
      </c>
      <c r="F78">
        <v>0.78</v>
      </c>
      <c r="G78">
        <v>0.42</v>
      </c>
      <c r="H78">
        <v>0.42</v>
      </c>
      <c r="I78">
        <v>1.1499999999999999</v>
      </c>
      <c r="J78">
        <v>0.76</v>
      </c>
      <c r="K78">
        <v>31</v>
      </c>
      <c r="L78">
        <v>105</v>
      </c>
      <c r="M78">
        <v>74</v>
      </c>
      <c r="N78">
        <v>1280</v>
      </c>
      <c r="O78">
        <v>720</v>
      </c>
      <c r="P78">
        <v>0.17</v>
      </c>
      <c r="Q78">
        <v>1</v>
      </c>
      <c r="R78">
        <v>5</v>
      </c>
      <c r="S78">
        <v>1</v>
      </c>
      <c r="T78">
        <v>1</v>
      </c>
      <c r="U78">
        <v>6</v>
      </c>
      <c r="V78">
        <v>1851</v>
      </c>
      <c r="W78">
        <v>1</v>
      </c>
      <c r="X78">
        <v>1</v>
      </c>
      <c r="Y78">
        <v>2</v>
      </c>
      <c r="Z78">
        <v>1642</v>
      </c>
      <c r="AA78">
        <v>1</v>
      </c>
      <c r="AB78">
        <v>1</v>
      </c>
      <c r="AC78">
        <v>3</v>
      </c>
      <c r="AD78">
        <v>1166</v>
      </c>
      <c r="AE78">
        <f t="shared" si="1"/>
        <v>760</v>
      </c>
    </row>
    <row r="79" spans="1:31">
      <c r="A79" t="s">
        <v>1</v>
      </c>
      <c r="B79">
        <v>155</v>
      </c>
      <c r="C79" t="s">
        <v>81</v>
      </c>
      <c r="D79">
        <v>1</v>
      </c>
      <c r="E79">
        <v>0.57100000000000006</v>
      </c>
      <c r="F79">
        <v>1.32</v>
      </c>
      <c r="G79">
        <v>1.1000000000000001</v>
      </c>
      <c r="H79">
        <v>1.1000000000000001</v>
      </c>
      <c r="I79">
        <v>1.69</v>
      </c>
      <c r="J79">
        <v>0.96</v>
      </c>
      <c r="K79">
        <v>65</v>
      </c>
      <c r="L79">
        <v>159</v>
      </c>
      <c r="M79">
        <v>94</v>
      </c>
      <c r="N79">
        <v>1280</v>
      </c>
      <c r="O79">
        <v>720</v>
      </c>
      <c r="P79">
        <v>0.13500000000000001</v>
      </c>
      <c r="Q79">
        <v>1</v>
      </c>
      <c r="R79">
        <v>6</v>
      </c>
      <c r="S79">
        <v>2</v>
      </c>
      <c r="T79">
        <v>0</v>
      </c>
      <c r="U79">
        <v>3</v>
      </c>
      <c r="V79">
        <v>1545</v>
      </c>
      <c r="W79">
        <v>1</v>
      </c>
      <c r="X79">
        <v>1</v>
      </c>
      <c r="Y79">
        <v>1</v>
      </c>
      <c r="Z79">
        <v>772</v>
      </c>
      <c r="AA79">
        <v>2</v>
      </c>
      <c r="AB79">
        <v>0</v>
      </c>
      <c r="AC79">
        <v>1</v>
      </c>
      <c r="AD79">
        <v>1063</v>
      </c>
      <c r="AE79">
        <f t="shared" si="1"/>
        <v>960</v>
      </c>
    </row>
    <row r="80" spans="1:31">
      <c r="A80" t="s">
        <v>1</v>
      </c>
      <c r="B80">
        <v>157</v>
      </c>
      <c r="C80" t="s">
        <v>82</v>
      </c>
      <c r="D80">
        <v>1</v>
      </c>
      <c r="E80">
        <v>2.95</v>
      </c>
      <c r="F80">
        <v>6.08</v>
      </c>
      <c r="G80">
        <v>4.58</v>
      </c>
      <c r="H80">
        <v>4.58</v>
      </c>
      <c r="I80">
        <v>4.3499999999999996</v>
      </c>
      <c r="J80">
        <v>1.88</v>
      </c>
      <c r="K80">
        <v>239</v>
      </c>
      <c r="L80">
        <v>425</v>
      </c>
      <c r="M80">
        <v>186</v>
      </c>
      <c r="N80">
        <v>1280</v>
      </c>
      <c r="O80">
        <v>720</v>
      </c>
      <c r="P80">
        <v>0.17</v>
      </c>
      <c r="Q80">
        <v>1</v>
      </c>
      <c r="R80">
        <v>1</v>
      </c>
      <c r="S80">
        <v>2</v>
      </c>
      <c r="T80">
        <v>0</v>
      </c>
      <c r="U80">
        <v>1</v>
      </c>
      <c r="V80">
        <v>948</v>
      </c>
      <c r="W80">
        <v>1</v>
      </c>
      <c r="X80">
        <v>1</v>
      </c>
      <c r="Y80">
        <v>2</v>
      </c>
      <c r="Z80">
        <v>1389</v>
      </c>
      <c r="AA80">
        <v>1</v>
      </c>
      <c r="AB80">
        <v>1</v>
      </c>
      <c r="AC80">
        <v>2</v>
      </c>
      <c r="AD80">
        <v>1178</v>
      </c>
      <c r="AE80">
        <f t="shared" si="1"/>
        <v>1880</v>
      </c>
    </row>
    <row r="81" spans="1:31">
      <c r="A81" t="s">
        <v>1</v>
      </c>
      <c r="B81">
        <v>159</v>
      </c>
      <c r="C81" t="s">
        <v>83</v>
      </c>
      <c r="D81">
        <v>1</v>
      </c>
      <c r="E81">
        <v>0.95300000000000007</v>
      </c>
      <c r="F81">
        <v>2.1</v>
      </c>
      <c r="G81">
        <v>1.9</v>
      </c>
      <c r="H81">
        <v>1.9</v>
      </c>
      <c r="I81">
        <v>2.85</v>
      </c>
      <c r="J81">
        <v>1.72</v>
      </c>
      <c r="K81">
        <v>105</v>
      </c>
      <c r="L81">
        <v>275</v>
      </c>
      <c r="M81">
        <v>170</v>
      </c>
      <c r="N81">
        <v>1280</v>
      </c>
      <c r="O81">
        <v>720</v>
      </c>
      <c r="P81">
        <v>0.115</v>
      </c>
      <c r="Q81">
        <v>1</v>
      </c>
      <c r="R81">
        <v>3</v>
      </c>
      <c r="S81">
        <v>2</v>
      </c>
      <c r="T81">
        <v>0</v>
      </c>
      <c r="U81">
        <v>1</v>
      </c>
      <c r="V81">
        <v>1156</v>
      </c>
      <c r="W81">
        <v>2</v>
      </c>
      <c r="X81">
        <v>0</v>
      </c>
      <c r="Y81">
        <v>1</v>
      </c>
      <c r="Z81">
        <v>910</v>
      </c>
      <c r="AA81">
        <v>2</v>
      </c>
      <c r="AB81">
        <v>0</v>
      </c>
      <c r="AC81">
        <v>3</v>
      </c>
      <c r="AD81">
        <v>3425</v>
      </c>
      <c r="AE81">
        <f t="shared" si="1"/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</cp:lastModifiedBy>
  <dcterms:modified xsi:type="dcterms:W3CDTF">2022-12-07T14:36:19Z</dcterms:modified>
</cp:coreProperties>
</file>