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people.ey.com/personal/maria_castan_vera_es_ey_com/Documents/"/>
    </mc:Choice>
  </mc:AlternateContent>
  <xr:revisionPtr revIDLastSave="19" documentId="8_{B3E1897E-790C-46C3-BECF-4AFF056C8AB7}" xr6:coauthVersionLast="47" xr6:coauthVersionMax="47" xr10:uidLastSave="{B51C2855-CC18-4710-B981-8BE89AFE1149}"/>
  <bookViews>
    <workbookView xWindow="-110" yWindow="-110" windowWidth="19420" windowHeight="11500" firstSheet="3" activeTab="6" xr2:uid="{00000000-000D-0000-FFFF-FFFF00000000}"/>
  </bookViews>
  <sheets>
    <sheet name="Exercise" sheetId="2" r:id="rId1"/>
    <sheet name="Sheet1" sheetId="3" r:id="rId2"/>
    <sheet name="Countryside" sheetId="8" r:id="rId3"/>
    <sheet name="Remote" sheetId="7" r:id="rId4"/>
    <sheet name="Town" sheetId="6" r:id="rId5"/>
    <sheet name="Village" sheetId="5" r:id="rId6"/>
    <sheet name="Initial Pivot" sheetId="4"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3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<sst xmlns="http://schemas.openxmlformats.org/spreadsheetml/2006/main" count="434" uniqueCount="120">
  <si>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</si>
  <si>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</si>
  <si>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</si>
  <si>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</si>
  <si>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</si>
  <si>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</si>
  <si>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</si>
  <si>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</si>
  <si>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</si>
  <si>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</si>
  <si>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</si>
  <si>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</si>
  <si>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</si>
  <si>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</si>
  <si>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</si>
  <si>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</si>
  <si>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</si>
  <si>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</si>
  <si>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</si>
  <si>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</si>
  <si>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</si>
  <si>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</si>
  <si>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</si>
  <si>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</si>
  <si>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</si>
  <si>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</si>
  <si>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</si>
  <si>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</si>
  <si>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</si>
  <si>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</si>
  <si>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</si>
  <si>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</si>
  <si>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</si>
  <si>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</si>
  <si>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</si>
  <si>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</si>
  <si>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</si>
  <si>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</si>
  <si>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</si>
  <si>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</si>
  <si>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</si>
  <si>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</si>
  <si>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</si>
  <si>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</si>
  <si>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</si>
  <si>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</si>
  <si>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</si>
  <si>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</si>
  <si>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</si>
  <si>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</si>
  <si>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</si>
  <si>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</si>
  <si>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</si>
  <si>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</si>
  <si>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</si>
  <si>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</si>
  <si>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</si>
  <si>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</si>
  <si>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</si>
  <si>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</si>
  <si>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</si>
  <si>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</si>
  <si>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</si>
  <si>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</si>
  <si>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</si>
  <si>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</si>
  <si>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</si>
  <si>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</si>
  <si>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</si>
  <si>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</si>
  <si>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</si>
  <si>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</si>
  <si>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</si>
  <si>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</si>
  <si>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</si>
  <si>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</si>
  <si>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</si>
  <si>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</si>
  <si>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</si>
  <si>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</si>
  <si>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</si>
  <si>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</si>
  <si>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</si>
  <si>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</si>
  <si>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</si>
  <si>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</si>
  <si>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</si>
  <si>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</si>
  <si>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</si>
  <si>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</si>
  <si>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</si>
  <si>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</si>
  <si>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</si>
  <si>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</si>
  <si>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</si>
  <si>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</si>
  <si>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</si>
  <si>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</si>
  <si>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</si>
  <si>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</si>
  <si>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</si>
  <si>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</si>
  <si>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</si>
  <si>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</si>
  <si>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</si>
  <si>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</si>
  <si>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</si>
  <si>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</si>
  <si>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</si>
  <si>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</si>
  <si>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</si>
  <si>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</si>
  <si>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</si>
  <si>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SK13 Post Codes</t>
  </si>
  <si>
    <t>Group2</t>
  </si>
  <si>
    <t>SK14 Post Code</t>
  </si>
  <si>
    <t>Group3</t>
  </si>
  <si>
    <t>SK22 Post Code</t>
  </si>
  <si>
    <t>Group4</t>
  </si>
  <si>
    <t>SK23 Post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</si>
</sst>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590550</xdr:colOff>
      <xdr:row>0</xdr:row>
      <xdr:rowOff>171450</xdr:rowOff>
    </xdr:from>
    <xdr:to>
      <xdr:col>7</xdr:col>
      <xdr:colOff>590550</xdr:colOff>
      <xdr:row>14</xdr:row>
      <xdr:rowOff>117475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692C7321-15D1-C4F5-6097-3839344B4CF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387850" y="1714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44450</xdr:colOff>
      <xdr:row>0</xdr:row>
      <xdr:rowOff>171450</xdr:rowOff>
    </xdr:from>
    <xdr:to>
      <xdr:col>11</xdr:col>
      <xdr:colOff>44450</xdr:colOff>
      <xdr:row>14</xdr:row>
      <xdr:rowOff>117475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CF801F3D-C863-7F01-CA78-9C882616BFE8}"/>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6280150" y="1714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558800</xdr:colOff>
      <xdr:row>0</xdr:row>
      <xdr:rowOff>127000</xdr:rowOff>
    </xdr:from>
    <xdr:to>
      <xdr:col>9</xdr:col>
      <xdr:colOff>552450</xdr:colOff>
      <xdr:row>8</xdr:row>
      <xdr:rowOff>25400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AC01BD58-96BD-E9FF-0922-081385246B64}"/>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248150" y="1270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ount="3">
        <n v="3"/>
        <n v="2"/>
        <n v="1"/>
      </sharedItems>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ount="27">
        <s v=""/>
        <d v="2023-08-01T00:00:00"/>
        <d v="2023-06-19T00:00:00"/>
        <d v="2023-07-23T00:00:00"/>
        <d v="2024-06-19T00:00:00"/>
        <d v="2022-07-16T00:00:00"/>
        <d v="2023-08-18T00:00:00"/>
        <d v="2023-07-29T00:00:00"/>
        <d v="2023-07-13T00:00:00"/>
        <d v="2023-07-19T00:00:00"/>
        <d v="2023-06-28T00:00:00"/>
        <d v="2023-08-15T00:00:00"/>
        <d v="2023-08-25T00:00:00"/>
        <d v="2023-07-15T00:00:00"/>
        <d v="2023-08-13T00:00:00"/>
        <d v="2023-04-17T00:00:00"/>
        <d v="2023-05-30T00:00:00"/>
        <d v="2023-06-11T00:00:00"/>
        <d v="2023-07-17T00:00:00"/>
        <d v="2023-07-27T00:00:00"/>
        <d v="2023-07-22T00:00:00"/>
        <d v="2023-08-03T00:00:00"/>
        <d v="2023-05-16T00:00:00"/>
        <d v="2023-07-04T00:00:00"/>
        <d v="2023-08-05T00:00:00"/>
        <d v="2023-04-05T00:00:00"/>
        <d v="2023-09-15T00:00:00"/>
      </sharedItems>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ount="37">
        <m/>
        <n v="238500"/>
        <n v="199000"/>
        <n v="387500"/>
        <n v="319500"/>
        <n v="199500"/>
        <n v="277000"/>
        <n v="174300"/>
        <n v="219750"/>
        <n v="168000"/>
        <n v="419500"/>
        <n v="169500"/>
        <n v="315750"/>
        <n v="495000"/>
        <n v="362500"/>
        <n v="309750"/>
        <n v="302750"/>
        <n v="429500"/>
        <n v="375500"/>
        <n v="405000"/>
        <n v="158500"/>
        <n v="276500"/>
        <n v="175500"/>
        <n v="431750"/>
        <n v="342500"/>
        <n v="422500"/>
        <n v="298500"/>
        <n v="330500"/>
        <n v="383500"/>
        <n v="365500"/>
        <n v="304500"/>
        <n v="203900"/>
        <n v="209500"/>
        <n v="271500"/>
        <n v="395000"/>
        <n v="349500"/>
        <n v="299950"/>
      </sharedItems>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8347709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x v="0"/>
    <x v="0"/>
    <x v="0"/>
    <x v="0"/>
    <n v="345000"/>
    <x v="0"/>
  </r>
  <r>
    <x v="1"/>
    <x v="1"/>
    <x v="1"/>
    <x v="1"/>
    <x v="1"/>
    <x v="1"/>
    <x v="1"/>
    <x v="1"/>
    <x v="1"/>
    <n v="245000"/>
    <x v="1"/>
  </r>
  <r>
    <x v="2"/>
    <x v="2"/>
    <x v="2"/>
    <x v="2"/>
    <x v="1"/>
    <x v="1"/>
    <x v="1"/>
    <x v="2"/>
    <x v="2"/>
    <n v="199000"/>
    <x v="2"/>
  </r>
  <r>
    <x v="3"/>
    <x v="0"/>
    <x v="0"/>
    <x v="0"/>
    <x v="0"/>
    <x v="1"/>
    <x v="2"/>
    <x v="3"/>
    <x v="3"/>
    <n v="398000"/>
    <x v="3"/>
  </r>
  <r>
    <x v="4"/>
    <x v="1"/>
    <x v="0"/>
    <x v="1"/>
    <x v="1"/>
    <x v="1"/>
    <x v="0"/>
    <x v="4"/>
    <x v="4"/>
    <n v="329000"/>
    <x v="4"/>
  </r>
  <r>
    <x v="5"/>
    <x v="0"/>
    <x v="3"/>
    <x v="0"/>
    <x v="0"/>
    <x v="0"/>
    <x v="2"/>
    <x v="5"/>
    <x v="0"/>
    <n v="478500"/>
    <x v="0"/>
  </r>
  <r>
    <x v="6"/>
    <x v="2"/>
    <x v="0"/>
    <x v="2"/>
    <x v="1"/>
    <x v="1"/>
    <x v="1"/>
    <x v="6"/>
    <x v="5"/>
    <n v="213000"/>
    <x v="5"/>
  </r>
  <r>
    <x v="7"/>
    <x v="1"/>
    <x v="0"/>
    <x v="1"/>
    <x v="0"/>
    <x v="1"/>
    <x v="0"/>
    <x v="7"/>
    <x v="6"/>
    <n v="278500"/>
    <x v="6"/>
  </r>
  <r>
    <x v="8"/>
    <x v="1"/>
    <x v="1"/>
    <x v="1"/>
    <x v="1"/>
    <x v="1"/>
    <x v="2"/>
    <x v="8"/>
    <x v="0"/>
    <n v="278500"/>
    <x v="0"/>
  </r>
  <r>
    <x v="9"/>
    <x v="2"/>
    <x v="0"/>
    <x v="1"/>
    <x v="0"/>
    <x v="2"/>
    <x v="1"/>
    <x v="9"/>
    <x v="7"/>
    <n v="176500"/>
    <x v="7"/>
  </r>
  <r>
    <x v="10"/>
    <x v="3"/>
    <x v="2"/>
    <x v="2"/>
    <x v="0"/>
    <x v="1"/>
    <x v="0"/>
    <x v="10"/>
    <x v="8"/>
    <n v="223750"/>
    <x v="8"/>
  </r>
  <r>
    <x v="11"/>
    <x v="4"/>
    <x v="0"/>
    <x v="3"/>
    <x v="1"/>
    <x v="2"/>
    <x v="3"/>
    <x v="11"/>
    <x v="0"/>
    <n v="135000"/>
    <x v="0"/>
  </r>
  <r>
    <x v="12"/>
    <x v="2"/>
    <x v="0"/>
    <x v="1"/>
    <x v="1"/>
    <x v="1"/>
    <x v="1"/>
    <x v="12"/>
    <x v="9"/>
    <n v="165900"/>
    <x v="9"/>
  </r>
  <r>
    <x v="13"/>
    <x v="3"/>
    <x v="2"/>
    <x v="1"/>
    <x v="0"/>
    <x v="1"/>
    <x v="2"/>
    <x v="13"/>
    <x v="10"/>
    <n v="415500"/>
    <x v="10"/>
  </r>
  <r>
    <x v="13"/>
    <x v="3"/>
    <x v="2"/>
    <x v="1"/>
    <x v="0"/>
    <x v="1"/>
    <x v="2"/>
    <x v="13"/>
    <x v="10"/>
    <n v="415500"/>
    <x v="10"/>
  </r>
  <r>
    <x v="13"/>
    <x v="3"/>
    <x v="2"/>
    <x v="1"/>
    <x v="0"/>
    <x v="1"/>
    <x v="2"/>
    <x v="13"/>
    <x v="10"/>
    <n v="415500"/>
    <x v="10"/>
  </r>
  <r>
    <x v="13"/>
    <x v="3"/>
    <x v="0"/>
    <x v="2"/>
    <x v="0"/>
    <x v="1"/>
    <x v="0"/>
    <x v="14"/>
    <x v="0"/>
    <n v="199500"/>
    <x v="0"/>
  </r>
  <r>
    <x v="14"/>
    <x v="4"/>
    <x v="0"/>
    <x v="2"/>
    <x v="1"/>
    <x v="2"/>
    <x v="3"/>
    <x v="15"/>
    <x v="9"/>
    <n v="175500"/>
    <x v="11"/>
  </r>
  <r>
    <x v="15"/>
    <x v="1"/>
    <x v="2"/>
    <x v="1"/>
    <x v="0"/>
    <x v="1"/>
    <x v="0"/>
    <x v="16"/>
    <x v="11"/>
    <n v="319750"/>
    <x v="12"/>
  </r>
  <r>
    <x v="16"/>
    <x v="3"/>
    <x v="3"/>
    <x v="1"/>
    <x v="0"/>
    <x v="1"/>
    <x v="2"/>
    <x v="17"/>
    <x v="0"/>
    <n v="289500"/>
    <x v="0"/>
  </r>
  <r>
    <x v="17"/>
    <x v="0"/>
    <x v="2"/>
    <x v="4"/>
    <x v="0"/>
    <x v="0"/>
    <x v="2"/>
    <x v="18"/>
    <x v="0"/>
    <n v="525750"/>
    <x v="0"/>
  </r>
  <r>
    <x v="18"/>
    <x v="0"/>
    <x v="0"/>
    <x v="0"/>
    <x v="2"/>
    <x v="1"/>
    <x v="0"/>
    <x v="19"/>
    <x v="12"/>
    <n v="495000"/>
    <x v="13"/>
  </r>
  <r>
    <x v="19"/>
    <x v="1"/>
    <x v="0"/>
    <x v="1"/>
    <x v="1"/>
    <x v="1"/>
    <x v="0"/>
    <x v="20"/>
    <x v="13"/>
    <n v="369500"/>
    <x v="14"/>
  </r>
  <r>
    <x v="19"/>
    <x v="1"/>
    <x v="3"/>
    <x v="2"/>
    <x v="0"/>
    <x v="2"/>
    <x v="1"/>
    <x v="21"/>
    <x v="0"/>
    <n v="176500"/>
    <x v="0"/>
  </r>
  <r>
    <x v="20"/>
    <x v="2"/>
    <x v="3"/>
    <x v="2"/>
    <x v="1"/>
    <x v="2"/>
    <x v="1"/>
    <x v="22"/>
    <x v="0"/>
    <n v="142500"/>
    <x v="0"/>
  </r>
  <r>
    <x v="13"/>
    <x v="3"/>
    <x v="2"/>
    <x v="1"/>
    <x v="0"/>
    <x v="1"/>
    <x v="2"/>
    <x v="13"/>
    <x v="10"/>
    <n v="415500"/>
    <x v="10"/>
  </r>
  <r>
    <x v="21"/>
    <x v="3"/>
    <x v="2"/>
    <x v="1"/>
    <x v="0"/>
    <x v="1"/>
    <x v="2"/>
    <x v="23"/>
    <x v="14"/>
    <n v="314250"/>
    <x v="15"/>
  </r>
  <r>
    <x v="22"/>
    <x v="2"/>
    <x v="2"/>
    <x v="2"/>
    <x v="1"/>
    <x v="2"/>
    <x v="1"/>
    <x v="24"/>
    <x v="0"/>
    <n v="178500"/>
    <x v="0"/>
  </r>
  <r>
    <x v="23"/>
    <x v="1"/>
    <x v="0"/>
    <x v="1"/>
    <x v="0"/>
    <x v="1"/>
    <x v="0"/>
    <x v="25"/>
    <x v="12"/>
    <n v="305000"/>
    <x v="16"/>
  </r>
  <r>
    <x v="24"/>
    <x v="0"/>
    <x v="3"/>
    <x v="0"/>
    <x v="0"/>
    <x v="1"/>
    <x v="0"/>
    <x v="9"/>
    <x v="11"/>
    <n v="435000"/>
    <x v="17"/>
  </r>
  <r>
    <x v="25"/>
    <x v="1"/>
    <x v="2"/>
    <x v="1"/>
    <x v="0"/>
    <x v="2"/>
    <x v="0"/>
    <x v="14"/>
    <x v="11"/>
    <n v="385000"/>
    <x v="18"/>
  </r>
  <r>
    <x v="26"/>
    <x v="0"/>
    <x v="0"/>
    <x v="0"/>
    <x v="1"/>
    <x v="1"/>
    <x v="2"/>
    <x v="6"/>
    <x v="15"/>
    <n v="405000"/>
    <x v="19"/>
  </r>
  <r>
    <x v="27"/>
    <x v="2"/>
    <x v="0"/>
    <x v="2"/>
    <x v="1"/>
    <x v="2"/>
    <x v="1"/>
    <x v="26"/>
    <x v="16"/>
    <n v="159000"/>
    <x v="20"/>
  </r>
  <r>
    <x v="28"/>
    <x v="1"/>
    <x v="0"/>
    <x v="1"/>
    <x v="0"/>
    <x v="1"/>
    <x v="0"/>
    <x v="20"/>
    <x v="17"/>
    <n v="278000"/>
    <x v="21"/>
  </r>
  <r>
    <x v="29"/>
    <x v="2"/>
    <x v="0"/>
    <x v="2"/>
    <x v="1"/>
    <x v="2"/>
    <x v="1"/>
    <x v="27"/>
    <x v="12"/>
    <n v="178600"/>
    <x v="22"/>
  </r>
  <r>
    <x v="30"/>
    <x v="0"/>
    <x v="2"/>
    <x v="0"/>
    <x v="0"/>
    <x v="1"/>
    <x v="2"/>
    <x v="28"/>
    <x v="18"/>
    <n v="435000"/>
    <x v="23"/>
  </r>
  <r>
    <x v="31"/>
    <x v="1"/>
    <x v="2"/>
    <x v="1"/>
    <x v="0"/>
    <x v="1"/>
    <x v="0"/>
    <x v="29"/>
    <x v="17"/>
    <n v="345500"/>
    <x v="24"/>
  </r>
  <r>
    <x v="32"/>
    <x v="0"/>
    <x v="3"/>
    <x v="1"/>
    <x v="0"/>
    <x v="1"/>
    <x v="2"/>
    <x v="24"/>
    <x v="2"/>
    <n v="418500"/>
    <x v="25"/>
  </r>
  <r>
    <x v="33"/>
    <x v="1"/>
    <x v="2"/>
    <x v="1"/>
    <x v="0"/>
    <x v="1"/>
    <x v="0"/>
    <x v="10"/>
    <x v="0"/>
    <n v="375500"/>
    <x v="0"/>
  </r>
  <r>
    <x v="34"/>
    <x v="2"/>
    <x v="0"/>
    <x v="2"/>
    <x v="1"/>
    <x v="2"/>
    <x v="1"/>
    <x v="15"/>
    <x v="0"/>
    <n v="169500"/>
    <x v="0"/>
  </r>
  <r>
    <x v="13"/>
    <x v="3"/>
    <x v="2"/>
    <x v="1"/>
    <x v="0"/>
    <x v="1"/>
    <x v="2"/>
    <x v="13"/>
    <x v="10"/>
    <n v="415500"/>
    <x v="10"/>
  </r>
  <r>
    <x v="35"/>
    <x v="3"/>
    <x v="2"/>
    <x v="1"/>
    <x v="0"/>
    <x v="1"/>
    <x v="2"/>
    <x v="30"/>
    <x v="19"/>
    <n v="298500"/>
    <x v="26"/>
  </r>
  <r>
    <x v="36"/>
    <x v="1"/>
    <x v="2"/>
    <x v="1"/>
    <x v="0"/>
    <x v="1"/>
    <x v="0"/>
    <x v="31"/>
    <x v="20"/>
    <n v="331750"/>
    <x v="27"/>
  </r>
  <r>
    <x v="37"/>
    <x v="0"/>
    <x v="3"/>
    <x v="0"/>
    <x v="0"/>
    <x v="1"/>
    <x v="0"/>
    <x v="32"/>
    <x v="17"/>
    <n v="385500"/>
    <x v="28"/>
  </r>
  <r>
    <x v="38"/>
    <x v="1"/>
    <x v="2"/>
    <x v="1"/>
    <x v="0"/>
    <x v="1"/>
    <x v="0"/>
    <x v="33"/>
    <x v="21"/>
    <n v="322500"/>
    <x v="4"/>
  </r>
  <r>
    <x v="39"/>
    <x v="1"/>
    <x v="0"/>
    <x v="0"/>
    <x v="0"/>
    <x v="2"/>
    <x v="0"/>
    <x v="34"/>
    <x v="22"/>
    <n v="365500"/>
    <x v="29"/>
  </r>
  <r>
    <x v="40"/>
    <x v="0"/>
    <x v="0"/>
    <x v="1"/>
    <x v="1"/>
    <x v="1"/>
    <x v="1"/>
    <x v="35"/>
    <x v="0"/>
    <n v="312750"/>
    <x v="0"/>
  </r>
  <r>
    <x v="41"/>
    <x v="0"/>
    <x v="0"/>
    <x v="1"/>
    <x v="0"/>
    <x v="1"/>
    <x v="0"/>
    <x v="36"/>
    <x v="23"/>
    <n v="309500"/>
    <x v="30"/>
  </r>
  <r>
    <x v="42"/>
    <x v="2"/>
    <x v="2"/>
    <x v="2"/>
    <x v="1"/>
    <x v="2"/>
    <x v="1"/>
    <x v="17"/>
    <x v="24"/>
    <n v="204500"/>
    <x v="31"/>
  </r>
  <r>
    <x v="43"/>
    <x v="1"/>
    <x v="0"/>
    <x v="1"/>
    <x v="0"/>
    <x v="1"/>
    <x v="0"/>
    <x v="37"/>
    <x v="0"/>
    <n v="225500"/>
    <x v="0"/>
  </r>
  <r>
    <x v="13"/>
    <x v="3"/>
    <x v="2"/>
    <x v="1"/>
    <x v="0"/>
    <x v="1"/>
    <x v="2"/>
    <x v="13"/>
    <x v="10"/>
    <n v="415500"/>
    <x v="10"/>
  </r>
  <r>
    <x v="44"/>
    <x v="1"/>
    <x v="2"/>
    <x v="2"/>
    <x v="0"/>
    <x v="1"/>
    <x v="0"/>
    <x v="38"/>
    <x v="25"/>
    <n v="209500"/>
    <x v="32"/>
  </r>
  <r>
    <x v="45"/>
    <x v="3"/>
    <x v="3"/>
    <x v="1"/>
    <x v="0"/>
    <x v="1"/>
    <x v="2"/>
    <x v="39"/>
    <x v="13"/>
    <n v="272500"/>
    <x v="33"/>
  </r>
  <r>
    <x v="46"/>
    <x v="0"/>
    <x v="2"/>
    <x v="0"/>
    <x v="0"/>
    <x v="1"/>
    <x v="2"/>
    <x v="9"/>
    <x v="12"/>
    <n v="389500"/>
    <x v="34"/>
  </r>
  <r>
    <x v="47"/>
    <x v="1"/>
    <x v="0"/>
    <x v="1"/>
    <x v="0"/>
    <x v="2"/>
    <x v="0"/>
    <x v="40"/>
    <x v="3"/>
    <n v="348500"/>
    <x v="35"/>
  </r>
  <r>
    <x v="48"/>
    <x v="3"/>
    <x v="0"/>
    <x v="2"/>
    <x v="1"/>
    <x v="2"/>
    <x v="1"/>
    <x v="41"/>
    <x v="26"/>
    <n v="299950"/>
    <x v="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F67DA0-1D98-41D8-B258-6173E8096619}"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F18" firstHeaderRow="1" firstDataRow="2" firstDataCol="1" rowPageCount="8"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Col" showAll="0">
      <items count="5">
        <item x="2"/>
        <item x="3"/>
        <item x="0"/>
        <item x="1"/>
        <item t="default"/>
      </items>
    </pivotField>
    <pivotField axis="axisPage" showAll="0">
      <items count="6">
        <item x="3"/>
        <item x="2"/>
        <item x="1"/>
        <item x="0"/>
        <item x="4"/>
        <item t="default"/>
      </items>
    </pivotField>
    <pivotField axis="axisPage" showAll="0">
      <items count="4">
        <item x="1"/>
        <item x="0"/>
        <item x="2"/>
        <item t="default"/>
      </items>
    </pivotField>
    <pivotField axis="axisPage" showAll="0">
      <items count="4">
        <item x="2"/>
        <item x="1"/>
        <item x="0"/>
        <item t="default"/>
      </items>
    </pivotField>
    <pivotField axis="axisPage" showAll="0">
      <items count="5">
        <item x="2"/>
        <item x="0"/>
        <item x="3"/>
        <item x="1"/>
        <item t="default"/>
      </items>
    </pivotField>
    <pivotField axis="axisPage"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axis="axisPage" showAll="0">
      <items count="28">
        <item x="0"/>
        <item x="5"/>
        <item x="25"/>
        <item x="15"/>
        <item x="22"/>
        <item x="16"/>
        <item x="17"/>
        <item x="2"/>
        <item x="10"/>
        <item x="23"/>
        <item x="8"/>
        <item x="13"/>
        <item x="18"/>
        <item x="9"/>
        <item x="20"/>
        <item x="3"/>
        <item x="19"/>
        <item x="7"/>
        <item x="1"/>
        <item x="21"/>
        <item x="24"/>
        <item x="14"/>
        <item x="11"/>
        <item x="6"/>
        <item x="12"/>
        <item x="26"/>
        <item x="4"/>
        <item t="default"/>
      </items>
    </pivotField>
    <pivotField dataField="1" numFmtId="164" showAll="0"/>
    <pivotField axis="axisPage" showAll="0">
      <items count="38">
        <item x="20"/>
        <item x="9"/>
        <item x="11"/>
        <item x="7"/>
        <item x="22"/>
        <item x="2"/>
        <item x="5"/>
        <item x="31"/>
        <item x="32"/>
        <item x="8"/>
        <item x="1"/>
        <item x="33"/>
        <item x="21"/>
        <item x="6"/>
        <item x="26"/>
        <item x="36"/>
        <item x="16"/>
        <item x="30"/>
        <item x="15"/>
        <item x="12"/>
        <item x="4"/>
        <item x="27"/>
        <item x="24"/>
        <item x="35"/>
        <item x="14"/>
        <item x="29"/>
        <item x="18"/>
        <item x="28"/>
        <item x="3"/>
        <item x="34"/>
        <item x="19"/>
        <item x="10"/>
        <item x="25"/>
        <item x="17"/>
        <item x="23"/>
        <item x="13"/>
        <item x="0"/>
        <item t="default"/>
      </items>
    </pivotField>
    <pivotField axis="axisRow" showAll="0">
      <items count="7">
        <item n="SK13 Post Codes" sd="0" x="2"/>
        <item n="SK14 Post Code" sd="0" x="3"/>
        <item sd="0" x="1"/>
        <item sd="0" x="0"/>
        <item n="SK22 Post Code" sd="0" x="4"/>
        <item n="SK23 Post Codes" sd="0" x="5"/>
        <item t="default"/>
      </items>
    </pivotField>
  </pivotFields>
  <rowFields count="2">
    <field x="11"/>
    <field x="0"/>
  </rowFields>
  <rowItems count="7">
    <i>
      <x/>
    </i>
    <i>
      <x v="1"/>
    </i>
    <i>
      <x v="2"/>
    </i>
    <i>
      <x v="3"/>
    </i>
    <i>
      <x v="4"/>
    </i>
    <i>
      <x v="5"/>
    </i>
    <i t="grand">
      <x/>
    </i>
  </rowItems>
  <colFields count="1">
    <field x="2"/>
  </colFields>
  <colItems count="5">
    <i>
      <x/>
    </i>
    <i>
      <x v="1"/>
    </i>
    <i>
      <x v="2"/>
    </i>
    <i>
      <x v="3"/>
    </i>
    <i t="grand">
      <x/>
    </i>
  </colItems>
  <pageFields count="8">
    <pageField fld="3" hier="-1"/>
    <pageField fld="1" hier="-1"/>
    <pageField fld="4" hier="-1"/>
    <pageField fld="5" hier="-1"/>
    <pageField fld="6" hier="-1"/>
    <pageField fld="7" hier="-1"/>
    <pageField fld="8" hier="-1"/>
    <pageField fld="1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A2EB4E-FFB1-4781-BA91-DC728DEDDA37}" name="PivotTable9"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7"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4">
    <pageField fld="5" hier="-1"/>
    <pageField fld="2" item="0" hier="-1"/>
    <pageField fld="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A2EB4E-FFB1-4781-BA91-DC728DEDDA37}" name="PivotTable8"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4">
    <pageField fld="5" hier="-1"/>
    <pageField fld="2" item="1" hier="-1"/>
    <pageField fld="1" item="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A2EB4E-FFB1-4781-BA91-DC728DEDDA37}" name="PivotTable7"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2"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4">
    <pageField fld="5" hier="-1"/>
    <pageField fld="2" item="2" hier="-1"/>
    <pageField fld="1" item="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A2EB4E-FFB1-4781-BA91-DC728DEDDA37}"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8"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4">
    <pageField fld="5" hier="-1"/>
    <pageField fld="2" item="3" hier="-1"/>
    <pageField fld="1" item="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A2EB4E-FFB1-4781-BA91-DC728DEDDA37}" name="PivotTable5" cacheId="3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6:D15"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4">
    <pageField fld="5" hier="-1"/>
    <pageField fld="2" hier="-1"/>
    <pageField fld="1" hier="-1"/>
    <pageField fld="3"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16"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497049E4-2C11-45A2-8AC6-A1E45ED7ACA6}" sourceName="Type">
  <pivotTables>
    <pivotTable tabId="8" name="PivotTable9"/>
  </pivotTables>
  <data>
    <tabular pivotCacheId="1834770965">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7E10B954-BD8C-45C2-BF56-4E5D2A8D3F99}" sourceName="No Bedrooms">
  <pivotTables>
    <pivotTable tabId="8" name="PivotTable9"/>
  </pivotTables>
  <data>
    <tabular pivotCacheId="1834770965">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E28550F9-4BE2-466F-855F-678C4EBB8837}" cache="Slicer_Type" caption="Type" rowHeight="241300"/>
  <slicer name="No Bedrooms" xr10:uid="{A7399F52-C69F-40A0-91FB-D078F406F1B1}"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FA8FD456-BBFD-42FB-B3D7-EFCD169314AE}" sourceName="Date on Market">
  <pivotTables>
    <pivotTable tabId="4" name="PivotTable5"/>
  </pivotTables>
  <state minimalRefreshVersion="6" lastRefreshVersion="6" pivotCacheId="1834770965"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4B3AD9B1-6CFB-4467-948D-81AC90722665}" cache="NativeTimeline_Date_on_Market" caption="Date on Market" level="2" selectionLevel="2" scrollPosition="2022-10-04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23" workbookViewId="0">
      <selection activeCell="C34" sqref="C34"/>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11BF0-6246-4585-898B-5CCB7CCDFF8F}">
  <dimension ref="A1:F18"/>
  <sheetViews>
    <sheetView topLeftCell="A8" workbookViewId="0">
      <selection activeCell="D28" sqref="D28"/>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1" spans="1:6">
      <c r="A1" s="24" t="s">
        <v>2</v>
      </c>
      <c r="B1" t="s">
        <v>109</v>
      </c>
    </row>
    <row r="2" spans="1:6">
      <c r="A2" s="24" t="s">
        <v>1</v>
      </c>
      <c r="B2" t="s">
        <v>109</v>
      </c>
    </row>
    <row r="3" spans="1:6">
      <c r="A3" s="24" t="s">
        <v>3</v>
      </c>
      <c r="B3" t="s">
        <v>109</v>
      </c>
    </row>
    <row r="4" spans="1:6">
      <c r="A4" s="24" t="s">
        <v>4</v>
      </c>
      <c r="B4" t="s">
        <v>109</v>
      </c>
    </row>
    <row r="5" spans="1:6">
      <c r="A5" s="24" t="s">
        <v>5</v>
      </c>
      <c r="B5" t="s">
        <v>109</v>
      </c>
    </row>
    <row r="6" spans="1:6">
      <c r="A6" s="24" t="s">
        <v>10</v>
      </c>
      <c r="B6" t="s">
        <v>109</v>
      </c>
    </row>
    <row r="7" spans="1:6">
      <c r="A7" s="24" t="s">
        <v>11</v>
      </c>
      <c r="B7" t="s">
        <v>109</v>
      </c>
    </row>
    <row r="8" spans="1:6">
      <c r="A8" s="24" t="s">
        <v>13</v>
      </c>
      <c r="B8" t="s">
        <v>109</v>
      </c>
    </row>
    <row r="10" spans="1:6">
      <c r="A10" s="24" t="s">
        <v>110</v>
      </c>
      <c r="B10" s="24" t="s">
        <v>108</v>
      </c>
    </row>
    <row r="11" spans="1:6">
      <c r="A11" s="24" t="s">
        <v>106</v>
      </c>
      <c r="B11" t="s">
        <v>72</v>
      </c>
      <c r="C11" t="s">
        <v>73</v>
      </c>
      <c r="D11" t="s">
        <v>70</v>
      </c>
      <c r="E11" t="s">
        <v>71</v>
      </c>
      <c r="F11" t="s">
        <v>107</v>
      </c>
    </row>
    <row r="12" spans="1:6">
      <c r="A12" s="25" t="s">
        <v>113</v>
      </c>
      <c r="B12" s="26">
        <v>5724000</v>
      </c>
      <c r="C12" s="26"/>
      <c r="D12" s="26">
        <v>4125950</v>
      </c>
      <c r="E12" s="26">
        <v>278500</v>
      </c>
      <c r="F12" s="26">
        <v>10128450</v>
      </c>
    </row>
    <row r="13" spans="1:6">
      <c r="A13" s="25" t="s">
        <v>115</v>
      </c>
      <c r="B13" s="26">
        <v>919000</v>
      </c>
      <c r="C13" s="26">
        <v>1688000</v>
      </c>
      <c r="D13" s="26">
        <v>1636750</v>
      </c>
      <c r="E13" s="26"/>
      <c r="F13" s="26">
        <v>4243750</v>
      </c>
    </row>
    <row r="14" spans="1:6">
      <c r="A14" s="25" t="s">
        <v>66</v>
      </c>
      <c r="B14" s="26">
        <v>389500</v>
      </c>
      <c r="C14" s="26"/>
      <c r="D14" s="26"/>
      <c r="E14" s="26"/>
      <c r="F14" s="26">
        <v>389500</v>
      </c>
    </row>
    <row r="15" spans="1:6">
      <c r="A15" s="25" t="s">
        <v>47</v>
      </c>
      <c r="B15" s="26"/>
      <c r="C15" s="26"/>
      <c r="D15" s="26">
        <v>159000</v>
      </c>
      <c r="E15" s="26"/>
      <c r="F15" s="26">
        <v>159000</v>
      </c>
    </row>
    <row r="16" spans="1:6">
      <c r="A16" s="25" t="s">
        <v>117</v>
      </c>
      <c r="B16" s="26">
        <v>204500</v>
      </c>
      <c r="C16" s="26">
        <v>768000</v>
      </c>
      <c r="D16" s="26">
        <v>175500</v>
      </c>
      <c r="E16" s="26">
        <v>245000</v>
      </c>
      <c r="F16" s="26">
        <v>1393000</v>
      </c>
    </row>
    <row r="17" spans="1:6">
      <c r="A17" s="25" t="s">
        <v>119</v>
      </c>
      <c r="B17" s="26">
        <v>314250</v>
      </c>
      <c r="C17" s="26">
        <v>142500</v>
      </c>
      <c r="D17" s="26">
        <v>540000</v>
      </c>
      <c r="E17" s="26"/>
      <c r="F17" s="26">
        <v>996750</v>
      </c>
    </row>
    <row r="18" spans="1:6">
      <c r="A18" s="25" t="s">
        <v>107</v>
      </c>
      <c r="B18" s="26">
        <v>7551250</v>
      </c>
      <c r="C18" s="26">
        <v>2598500</v>
      </c>
      <c r="D18" s="26">
        <v>6637200</v>
      </c>
      <c r="E18" s="26">
        <v>523500</v>
      </c>
      <c r="F18"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CEF51-9BE5-42B1-942B-7B5E8BFD9D3D}">
  <dimension ref="A1:D17"/>
  <sheetViews>
    <sheetView workbookViewId="0"/>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4</v>
      </c>
      <c r="B1" t="s">
        <v>109</v>
      </c>
    </row>
    <row r="2" spans="1:4">
      <c r="A2" s="24" t="s">
        <v>69</v>
      </c>
      <c r="B2" t="s">
        <v>72</v>
      </c>
    </row>
    <row r="3" spans="1:4">
      <c r="A3" s="24" t="s">
        <v>1</v>
      </c>
      <c r="B3" t="s">
        <v>111</v>
      </c>
    </row>
    <row r="4" spans="1:4">
      <c r="A4" s="24" t="s">
        <v>2</v>
      </c>
      <c r="B4" t="s">
        <v>111</v>
      </c>
    </row>
    <row r="6" spans="1:4">
      <c r="A6" s="24" t="s">
        <v>110</v>
      </c>
      <c r="B6" s="24" t="s">
        <v>108</v>
      </c>
    </row>
    <row r="7" spans="1:4">
      <c r="A7" s="24" t="s">
        <v>106</v>
      </c>
      <c r="B7" t="s">
        <v>20</v>
      </c>
      <c r="C7" t="s">
        <v>8</v>
      </c>
      <c r="D7" t="s">
        <v>107</v>
      </c>
    </row>
    <row r="8" spans="1:4">
      <c r="A8" s="25" t="s">
        <v>37</v>
      </c>
      <c r="B8" s="26">
        <v>525750</v>
      </c>
      <c r="C8" s="26"/>
      <c r="D8" s="26">
        <v>525750</v>
      </c>
    </row>
    <row r="9" spans="1:4">
      <c r="A9" s="25" t="s">
        <v>56</v>
      </c>
      <c r="B9" s="26"/>
      <c r="C9" s="26">
        <v>331750</v>
      </c>
      <c r="D9" s="26">
        <v>331750</v>
      </c>
    </row>
    <row r="10" spans="1:4">
      <c r="A10" s="25" t="s">
        <v>45</v>
      </c>
      <c r="B10" s="26"/>
      <c r="C10" s="26">
        <v>385000</v>
      </c>
      <c r="D10" s="26">
        <v>385000</v>
      </c>
    </row>
    <row r="11" spans="1:4">
      <c r="A11" s="25" t="s">
        <v>50</v>
      </c>
      <c r="B11" s="26">
        <v>435000</v>
      </c>
      <c r="C11" s="26"/>
      <c r="D11" s="26">
        <v>435000</v>
      </c>
    </row>
    <row r="12" spans="1:4">
      <c r="A12" s="25" t="s">
        <v>58</v>
      </c>
      <c r="B12" s="26"/>
      <c r="C12" s="26">
        <v>322500</v>
      </c>
      <c r="D12" s="26">
        <v>322500</v>
      </c>
    </row>
    <row r="13" spans="1:4">
      <c r="A13" s="25" t="s">
        <v>51</v>
      </c>
      <c r="B13" s="26"/>
      <c r="C13" s="26">
        <v>345500</v>
      </c>
      <c r="D13" s="26">
        <v>345500</v>
      </c>
    </row>
    <row r="14" spans="1:4">
      <c r="A14" s="25" t="s">
        <v>53</v>
      </c>
      <c r="B14" s="26"/>
      <c r="C14" s="26">
        <v>375500</v>
      </c>
      <c r="D14" s="26">
        <v>375500</v>
      </c>
    </row>
    <row r="15" spans="1:4">
      <c r="A15" s="25" t="s">
        <v>35</v>
      </c>
      <c r="B15" s="26"/>
      <c r="C15" s="26">
        <v>319750</v>
      </c>
      <c r="D15" s="26">
        <v>319750</v>
      </c>
    </row>
    <row r="16" spans="1:4">
      <c r="A16" s="25" t="s">
        <v>66</v>
      </c>
      <c r="B16" s="26">
        <v>389500</v>
      </c>
      <c r="C16" s="26"/>
      <c r="D16" s="26">
        <v>389500</v>
      </c>
    </row>
    <row r="17" spans="1:4">
      <c r="A17" s="25" t="s">
        <v>107</v>
      </c>
      <c r="B17" s="26">
        <v>1350250</v>
      </c>
      <c r="C17" s="26">
        <v>2080000</v>
      </c>
      <c r="D17"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71C0-1728-4732-ADFA-3E9E2A6E7192}">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4</v>
      </c>
      <c r="B1" t="s">
        <v>109</v>
      </c>
    </row>
    <row r="2" spans="1:4">
      <c r="A2" s="24" t="s">
        <v>69</v>
      </c>
      <c r="B2" t="s">
        <v>73</v>
      </c>
    </row>
    <row r="3" spans="1:4">
      <c r="A3" s="24" t="s">
        <v>1</v>
      </c>
      <c r="B3" t="s">
        <v>7</v>
      </c>
    </row>
    <row r="4" spans="1:4">
      <c r="A4" s="24" t="s">
        <v>2</v>
      </c>
      <c r="B4" t="s">
        <v>111</v>
      </c>
    </row>
    <row r="6" spans="1:4">
      <c r="A6" s="24" t="s">
        <v>110</v>
      </c>
      <c r="B6" s="24" t="s">
        <v>108</v>
      </c>
    </row>
    <row r="7" spans="1:4">
      <c r="A7" s="24" t="s">
        <v>106</v>
      </c>
      <c r="B7" t="s">
        <v>20</v>
      </c>
      <c r="C7" t="s">
        <v>8</v>
      </c>
      <c r="D7" t="s">
        <v>107</v>
      </c>
    </row>
    <row r="8" spans="1:4">
      <c r="A8" s="25" t="s">
        <v>57</v>
      </c>
      <c r="B8" s="26"/>
      <c r="C8" s="26">
        <v>385500</v>
      </c>
      <c r="D8" s="26">
        <v>385500</v>
      </c>
    </row>
    <row r="9" spans="1:4">
      <c r="A9" s="25" t="s">
        <v>44</v>
      </c>
      <c r="B9" s="26"/>
      <c r="C9" s="26">
        <v>435000</v>
      </c>
      <c r="D9" s="26">
        <v>435000</v>
      </c>
    </row>
    <row r="10" spans="1:4">
      <c r="A10" s="25" t="s">
        <v>22</v>
      </c>
      <c r="B10" s="26">
        <v>478500</v>
      </c>
      <c r="C10" s="26"/>
      <c r="D10" s="26">
        <v>478500</v>
      </c>
    </row>
    <row r="11" spans="1:4">
      <c r="A11" s="25" t="s">
        <v>107</v>
      </c>
      <c r="B11" s="26">
        <v>478500</v>
      </c>
      <c r="C11" s="26">
        <v>820500</v>
      </c>
      <c r="D11" s="26">
        <v>1299000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E153-E4A7-4E83-BCA1-0FACFFF551F0}">
  <dimension ref="A1:D12"/>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4</v>
      </c>
      <c r="B1" t="s">
        <v>109</v>
      </c>
    </row>
    <row r="2" spans="1:4">
      <c r="A2" s="24" t="s">
        <v>69</v>
      </c>
      <c r="B2" t="s">
        <v>70</v>
      </c>
    </row>
    <row r="3" spans="1:4">
      <c r="A3" s="24" t="s">
        <v>1</v>
      </c>
      <c r="B3" t="s">
        <v>7</v>
      </c>
    </row>
    <row r="4" spans="1:4">
      <c r="A4" s="24" t="s">
        <v>2</v>
      </c>
      <c r="B4" t="s">
        <v>111</v>
      </c>
    </row>
    <row r="6" spans="1:4">
      <c r="A6" s="24" t="s">
        <v>110</v>
      </c>
      <c r="B6" s="24" t="s">
        <v>108</v>
      </c>
    </row>
    <row r="7" spans="1:4">
      <c r="A7" s="24" t="s">
        <v>106</v>
      </c>
      <c r="B7" t="s">
        <v>20</v>
      </c>
      <c r="C7" t="s">
        <v>8</v>
      </c>
      <c r="D7" t="s">
        <v>107</v>
      </c>
    </row>
    <row r="8" spans="1:4">
      <c r="A8" s="25" t="s">
        <v>6</v>
      </c>
      <c r="B8" s="26"/>
      <c r="C8" s="26">
        <v>345000</v>
      </c>
      <c r="D8" s="26">
        <v>345000</v>
      </c>
    </row>
    <row r="9" spans="1:4">
      <c r="A9" s="25" t="s">
        <v>38</v>
      </c>
      <c r="B9" s="26"/>
      <c r="C9" s="26">
        <v>495000</v>
      </c>
      <c r="D9" s="26">
        <v>495000</v>
      </c>
    </row>
    <row r="10" spans="1:4">
      <c r="A10" s="25" t="s">
        <v>19</v>
      </c>
      <c r="B10" s="26">
        <v>398000</v>
      </c>
      <c r="C10" s="26"/>
      <c r="D10" s="26">
        <v>398000</v>
      </c>
    </row>
    <row r="11" spans="1:4">
      <c r="A11" s="25" t="s">
        <v>46</v>
      </c>
      <c r="B11" s="26">
        <v>405000</v>
      </c>
      <c r="C11" s="26"/>
      <c r="D11" s="26">
        <v>405000</v>
      </c>
    </row>
    <row r="12" spans="1:4">
      <c r="A12" s="25" t="s">
        <v>107</v>
      </c>
      <c r="B12" s="26">
        <v>803000</v>
      </c>
      <c r="C12" s="26">
        <v>840000</v>
      </c>
      <c r="D12" s="26">
        <v>1643000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EAF7F-4210-48CF-A32C-E1EC9B4FE5D0}">
  <dimension ref="A1:B8"/>
  <sheetViews>
    <sheetView workbookViewId="0"/>
  </sheetViews>
  <sheetFormatPr defaultRowHeight="14.5"/>
  <cols>
    <col min="1" max="1" width="17.26953125" bestFit="1" customWidth="1"/>
    <col min="2" max="2" width="16.453125" bestFit="1" customWidth="1"/>
  </cols>
  <sheetData>
    <row r="1" spans="1:2">
      <c r="A1" s="24" t="s">
        <v>4</v>
      </c>
      <c r="B1" t="s">
        <v>109</v>
      </c>
    </row>
    <row r="2" spans="1:2">
      <c r="A2" s="24" t="s">
        <v>69</v>
      </c>
      <c r="B2" t="s">
        <v>71</v>
      </c>
    </row>
    <row r="3" spans="1:2">
      <c r="A3" s="24" t="s">
        <v>1</v>
      </c>
      <c r="B3" t="s">
        <v>7</v>
      </c>
    </row>
    <row r="4" spans="1:2">
      <c r="A4" s="24" t="s">
        <v>2</v>
      </c>
      <c r="B4" t="s">
        <v>111</v>
      </c>
    </row>
    <row r="6" spans="1:2">
      <c r="A6" s="24" t="s">
        <v>110</v>
      </c>
      <c r="B6" s="24" t="s">
        <v>108</v>
      </c>
    </row>
    <row r="7" spans="1:2">
      <c r="A7" s="24" t="s">
        <v>106</v>
      </c>
      <c r="B7" t="s">
        <v>107</v>
      </c>
    </row>
    <row r="8" spans="1:2">
      <c r="A8" s="25" t="s">
        <v>107</v>
      </c>
      <c r="B8"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3CB9-0144-40B9-BF27-D01796541CE1}">
  <dimension ref="A1:D15"/>
  <sheetViews>
    <sheetView tabSelected="1" workbookViewId="0">
      <selection activeCell="B7" sqref="B7"/>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4</v>
      </c>
      <c r="B1" t="s">
        <v>109</v>
      </c>
    </row>
    <row r="2" spans="1:4">
      <c r="A2" s="24" t="s">
        <v>69</v>
      </c>
      <c r="B2" t="s">
        <v>109</v>
      </c>
    </row>
    <row r="3" spans="1:4">
      <c r="A3" s="24" t="s">
        <v>1</v>
      </c>
      <c r="B3" t="s">
        <v>109</v>
      </c>
    </row>
    <row r="4" spans="1:4">
      <c r="A4" s="24" t="s">
        <v>2</v>
      </c>
      <c r="B4" t="s">
        <v>111</v>
      </c>
    </row>
    <row r="6" spans="1:4">
      <c r="A6" s="24" t="s">
        <v>110</v>
      </c>
      <c r="B6" s="24" t="s">
        <v>108</v>
      </c>
    </row>
    <row r="7" spans="1:4">
      <c r="A7" s="24" t="s">
        <v>106</v>
      </c>
      <c r="B7" t="s">
        <v>8</v>
      </c>
      <c r="C7" t="s">
        <v>16</v>
      </c>
      <c r="D7" t="s">
        <v>107</v>
      </c>
    </row>
    <row r="8" spans="1:4">
      <c r="A8" s="25" t="s">
        <v>49</v>
      </c>
      <c r="B8" s="26"/>
      <c r="C8" s="26">
        <v>178600</v>
      </c>
      <c r="D8" s="26">
        <v>178600</v>
      </c>
    </row>
    <row r="9" spans="1:4">
      <c r="A9" s="25" t="s">
        <v>23</v>
      </c>
      <c r="B9" s="26"/>
      <c r="C9" s="26">
        <v>213000</v>
      </c>
      <c r="D9" s="26">
        <v>213000</v>
      </c>
    </row>
    <row r="10" spans="1:4">
      <c r="A10" s="25" t="s">
        <v>64</v>
      </c>
      <c r="B10" s="26">
        <v>209500</v>
      </c>
      <c r="C10" s="26"/>
      <c r="D10" s="26">
        <v>209500</v>
      </c>
    </row>
    <row r="11" spans="1:4">
      <c r="A11" s="25" t="s">
        <v>33</v>
      </c>
      <c r="B11" s="26">
        <v>199500</v>
      </c>
      <c r="C11" s="26"/>
      <c r="D11" s="26">
        <v>199500</v>
      </c>
    </row>
    <row r="12" spans="1:4">
      <c r="A12" s="25" t="s">
        <v>42</v>
      </c>
      <c r="B12" s="26"/>
      <c r="C12" s="26">
        <v>178500</v>
      </c>
      <c r="D12" s="26">
        <v>178500</v>
      </c>
    </row>
    <row r="13" spans="1:4">
      <c r="A13" s="25" t="s">
        <v>47</v>
      </c>
      <c r="B13" s="26"/>
      <c r="C13" s="26">
        <v>159000</v>
      </c>
      <c r="D13" s="26">
        <v>159000</v>
      </c>
    </row>
    <row r="14" spans="1:4">
      <c r="A14" s="25" t="s">
        <v>40</v>
      </c>
      <c r="B14" s="26"/>
      <c r="C14" s="26">
        <v>142500</v>
      </c>
      <c r="D14" s="26">
        <v>142500</v>
      </c>
    </row>
    <row r="15" spans="1:4">
      <c r="A15" s="25" t="s">
        <v>107</v>
      </c>
      <c r="B15" s="26">
        <v>409000</v>
      </c>
      <c r="C15" s="26">
        <v>871600</v>
      </c>
      <c r="D15"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3" zoomScale="80" zoomScaleNormal="80" workbookViewId="0">
      <selection activeCell="E13" sqref="E13"/>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114</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116</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118</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Sheet1</vt:lpstr>
      <vt:lpstr>Countryside</vt:lpstr>
      <vt:lpstr>Remote</vt:lpstr>
      <vt:lpstr>Town</vt:lpstr>
      <vt:lpstr>Village</vt:lpstr>
      <vt:lpstr>Initial Pivot</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Maria Castan Vera</cp:lastModifiedBy>
  <dcterms:created xsi:type="dcterms:W3CDTF">2018-02-26T22:07:37Z</dcterms:created>
  <dcterms:modified xsi:type="dcterms:W3CDTF">2025-09-15T10:54:40Z</dcterms:modified>
</cp:coreProperties>
</file>