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ProyectoFinal-MariaCelesteParedes\"/>
    </mc:Choice>
  </mc:AlternateContent>
  <xr:revisionPtr revIDLastSave="0" documentId="13_ncr:1_{E816CAB7-ABEC-4A37-8C29-95C78C87A05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<sst xmlns="http://schemas.openxmlformats.org/spreadsheetml/2006/main" count="254" uniqueCount="181">
  <si>
    <t>ID</t>
  </si>
  <si>
    <t>TC-001</t>
  </si>
  <si>
    <t>TC-002</t>
  </si>
  <si>
    <t>TC-003</t>
  </si>
  <si>
    <t>TC-004</t>
  </si>
  <si>
    <t>TC-005</t>
  </si>
  <si>
    <t>TC-006</t>
  </si>
  <si>
    <t>TC-007</t>
  </si>
  <si>
    <t>TC-008</t>
  </si>
  <si>
    <t>TC-009</t>
  </si>
  <si>
    <t>TC-010</t>
  </si>
  <si>
    <t>TC-011</t>
  </si>
  <si>
    <t>TC-012</t>
  </si>
  <si>
    <t>TC-013</t>
  </si>
  <si>
    <t>TC-014</t>
  </si>
  <si>
    <t>TC-015</t>
  </si>
  <si>
    <t>Nombre del Proyecto:</t>
  </si>
  <si>
    <t>Tester:</t>
  </si>
  <si>
    <t>QA para Instagram Lite</t>
  </si>
  <si>
    <t>Ambiente:</t>
  </si>
  <si>
    <t>Pruebas (Test QA)</t>
  </si>
  <si>
    <t>María Celeste Paredes Flores</t>
  </si>
  <si>
    <t>Evidencia:</t>
  </si>
  <si>
    <t>Archivo powerpoint en la carpeta</t>
  </si>
  <si>
    <t>TITULO</t>
  </si>
  <si>
    <t>CATEGORIA</t>
  </si>
  <si>
    <t>DESCRIPCION</t>
  </si>
  <si>
    <t>PRE CONDICIONES</t>
  </si>
  <si>
    <t>DATOS ENTRADA</t>
  </si>
  <si>
    <t>PRIORIDAD</t>
  </si>
  <si>
    <t>SEVERIDAD</t>
  </si>
  <si>
    <t>RESUMEN</t>
  </si>
  <si>
    <t>PASOS</t>
  </si>
  <si>
    <t>RESULTADO ESPERADO</t>
  </si>
  <si>
    <t>RESULTADO OBTENIDO</t>
  </si>
  <si>
    <t>EVIDENCIA</t>
  </si>
  <si>
    <t>Alta</t>
  </si>
  <si>
    <t>Media</t>
  </si>
  <si>
    <t>Baja</t>
  </si>
  <si>
    <t>Registro</t>
  </si>
  <si>
    <t>Verificar el registro exitoso de una nueva cuenta con email y contraseña válidos.</t>
  </si>
  <si>
    <t>1. No debe existir una cuenta previamente registrada con el email de prueba.</t>
  </si>
  <si>
    <t>Registro con credenciales válidas.</t>
  </si>
  <si>
    <t>1. Abrir la app.               2. Seleccionar "Registrarse".                 3. Ingresar Email y Contraseña.                    4. Presionar "Iniciar sesión".</t>
  </si>
  <si>
    <t>Mostrar la pantalla principal confirmando el acceso exitoso.</t>
  </si>
  <si>
    <t>Verificar el mensaje de error al usar una contraseña que NO cumple con los requisitos mínimos de seguridad.</t>
  </si>
  <si>
    <t>-</t>
  </si>
  <si>
    <t>Validación de contraseña mínima.</t>
  </si>
  <si>
    <t>Mostrar el mensaje de error: "Usuario o contraseña incorrectos".</t>
  </si>
  <si>
    <t>Acceder a Galería para Publicación</t>
  </si>
  <si>
    <t>Publicación</t>
  </si>
  <si>
    <t>Verificar el acceso directo a la galería del dispositivo al tocar el botón de publicación.</t>
  </si>
  <si>
    <t>El usuario debe estar logueado y tener permisos de acceso a la galería.</t>
  </si>
  <si>
    <t>Acceso directo a galería.</t>
  </si>
  <si>
    <t>1. Iniciar sesión. 2. Tocar el botón de publicación (el botón '+').</t>
  </si>
  <si>
    <t>El sistema debe mostrar la galería del dispositivo para la selección de contenido.</t>
  </si>
  <si>
    <t>Publicar una Única Foto con Descripción</t>
  </si>
  <si>
    <t>Verificar la publicación de una foto seleccionada desde la galería, incluyendo un texto descriptivo.</t>
  </si>
  <si>
    <t>Usuario logueado, con una foto en la galería lista para publicar.</t>
  </si>
  <si>
    <t>Publicación de foto simple con texto.</t>
  </si>
  <si>
    <t>1. Tocar '+', seleccionar una única foto. 2. Tocar "Siguiente". 3. Ingresar el texto descriptivo. 4. Presionar "Compartir" (o Publicar).</t>
  </si>
  <si>
    <t>La foto debe aparecer en el feed del usuario con el texto descriptivo añadido.</t>
  </si>
  <si>
    <t>Publicar un Único Video Corto</t>
  </si>
  <si>
    <t>Verificar la publicación de un único video corto seleccionado de la galería.</t>
  </si>
  <si>
    <t>Usuario logueado, con un video corto disponible.</t>
  </si>
  <si>
    <t>Video: vid_corto_10s.mp4, Descripción: (Opcional)</t>
  </si>
  <si>
    <t>Publicación de video corto simple.</t>
  </si>
  <si>
    <t>1. Tocar '+', seleccionar un único video corto. 2. Seguir los pasos de publicación. 3. Presionar "Compartir".</t>
  </si>
  <si>
    <t>El video corto debe aparecer en el feed del usuario y reproducirse correctamente.</t>
  </si>
  <si>
    <t>Verificar que el sistema NO permite la selección de más de un elemento (foto o video) para la publicación simultánea.</t>
  </si>
  <si>
    <t>Usuario logueado, con al menos dos elementos en la galería.</t>
  </si>
  <si>
    <t>Seleccionar foto_1.jpg y foto_2.jpg.</t>
  </si>
  <si>
    <t>Restricción de selección única.</t>
  </si>
  <si>
    <t>1. Tocar '+', intentar seleccionar dos o más elementos.</t>
  </si>
  <si>
    <t>El sistema solo debe permitir la selección de un único elemento (foto o video) a la vez para continuar con la publicación.</t>
  </si>
  <si>
    <t>Dar 'Me Gusta' por Primera Vez</t>
  </si>
  <si>
    <t>Interacción (Like)</t>
  </si>
  <si>
    <t>Verificar que al tocar el icono de corazón, el contador aumente y el icono cambie de color.</t>
  </si>
  <si>
    <t>Usuario logueado, publicación visible en el feed, la publicación NO debe tener un 'Me Gusta' previo del usuario.</t>
  </si>
  <si>
    <t>Acción de "Me Gusta" inicial.</t>
  </si>
  <si>
    <t>El contador de "Me Gusta" debe aumentar en una unidad, y el icono debe cambiar de vacío (blanco) a lleno (rojo).</t>
  </si>
  <si>
    <t>Verificar que al volver a tocar el icono, se elimine el 'Me Gusta' y el contador disminuya.</t>
  </si>
  <si>
    <t>Usuario logueado, publicación visible en el feed, la publicación debe tener un 'Me Gusta' previo del usuario (icono rojo/lleno).</t>
  </si>
  <si>
    <t>Eliminación de "Me Gusta".</t>
  </si>
  <si>
    <t>1. Localizar publicación P-001. 2. Tocar el icono de corazón (rojo/lleno).</t>
  </si>
  <si>
    <t>El contador de "Me Gusta" debe disminuir en una unidad, y el icono debe volver a su estado vacío (blanco).</t>
  </si>
  <si>
    <t>Verificar que el sistema mantenga un solo 'Me Gusta' aunque se toque el icono repetidamente.</t>
  </si>
  <si>
    <t>Usuario logueado, publicación sin 'Me Gusta' previo del usuario.</t>
  </si>
  <si>
    <t>Estado estable del contador.</t>
  </si>
  <si>
    <t>1. Localizar publicación P-002. 2. Tocar el icono de corazón (vacío). 3. Tocar el icono de corazón (rojo/lleno) inmediatamente de nuevo.</t>
  </si>
  <si>
    <t>Guardar Publicación por Primera Vez</t>
  </si>
  <si>
    <t>Interacción (Guardar)</t>
  </si>
  <si>
    <t>Verificar que al tocar el icono de 'Guardar', el icono cambie de estado y la publicación se guarde.</t>
  </si>
  <si>
    <t>Usuario logueado, publicación visible en el feed, la publicación NO debe estar guardada previamente.</t>
  </si>
  <si>
    <t>Acción de "Guardar" inicial.</t>
  </si>
  <si>
    <t>El icono de 'Guardar' debe cambiar de vacío a lleno (rojo), indicando que la publicación ha sido guardada.</t>
  </si>
  <si>
    <t>Acceder a Publicación Guardada</t>
  </si>
  <si>
    <t>Verificar que una publicación guardada sea accesible en la sección de Publicaciones Guardadas del perfil.</t>
  </si>
  <si>
    <t>Verificación de acceso a lista.</t>
  </si>
  <si>
    <t>1. Ir al perfil del usuario. 2. Acceder a la sección de "Publicaciones Guardadas". 3. Buscar la publicación P-003.</t>
  </si>
  <si>
    <t>Eliminar Publicación Guardada</t>
  </si>
  <si>
    <t>Verificar que al volver a tocar el icono de 'Guardar' se elimine el guardado y el icono cambie de estado.</t>
  </si>
  <si>
    <t>Eliminación de "Guardar".</t>
  </si>
  <si>
    <t>Rendimiento (Guardar)</t>
  </si>
  <si>
    <t>Verificar que la acción de guardar una publicación se realice de forma ágil.</t>
  </si>
  <si>
    <t>Tiempo de respuesta de la acción.</t>
  </si>
  <si>
    <t>El cambio de estado del icono de 'Guardar' (vacío a lleno) debe ser inmediato (perceptualmente ágil, ej. menos de 1 segundo).</t>
  </si>
  <si>
    <t>Verificar que la lista de publicaciones guardadas se recupere de forma ágil.</t>
  </si>
  <si>
    <t>Usuario logueado, con al menos 10 publicaciones guardadas previamente.</t>
  </si>
  <si>
    <t>Tiempo de carga de la lista.</t>
  </si>
  <si>
    <t>1. Ir al perfil del usuario. 2. Acceder a la sección de "Publicaciones Guardadas". 3. Medir el tiempo de carga de la lista.</t>
  </si>
  <si>
    <t>La lista de publicaciones guardadas debe mostrarse de forma águil y rápida (perceptualmente instantánea o muy corta, ej. menos de 2 segundos).</t>
  </si>
  <si>
    <t>1.Email:         tarjeteriafinaperu@gmail.com                                    2. Contraseña: 1234maria</t>
  </si>
  <si>
    <t>NO PASO</t>
  </si>
  <si>
    <t>EVIDENCIA TC-001</t>
  </si>
  <si>
    <t>Registro con contraseña Exitoso con correo electronico</t>
  </si>
  <si>
    <t xml:space="preserve">Registro con Contraseña Exitoso con numero de celular </t>
  </si>
  <si>
    <t>Verificar el registro exitoso de un numero de celular y contraseña válidos.</t>
  </si>
  <si>
    <t>1. No debe existir una cuenta previamente registrada con el numero de prueba.</t>
  </si>
  <si>
    <t>1. Abrir la app. 2. Seleccionar "Registrarse". 3. Ingresar numero y Contraseña débil. 4. Presionar "Iniciar sesión".</t>
  </si>
  <si>
    <t>1. Abrir la app.                 2. Seleccionar "Registrarse".                    3. Ingresar numero y Contraseña                      4. Presionar "Iniciar sesión".</t>
  </si>
  <si>
    <t>PASO</t>
  </si>
  <si>
    <t>Mostrar la pantalla inmediatamente añade una foto en el perfil.</t>
  </si>
  <si>
    <t>EVIDENCIA TC-002</t>
  </si>
  <si>
    <t xml:space="preserve">Registro con Contraseña Débil con numero de celular </t>
  </si>
  <si>
    <t>Numero de celular: 51+921297961  Contraseña: 32466</t>
  </si>
  <si>
    <t>EVIDENCIA TC-003</t>
  </si>
  <si>
    <t>OBSERVACIONES</t>
  </si>
  <si>
    <t>No permite continuar la prueba por boton de siguiente.</t>
  </si>
  <si>
    <t>Muestra aviso de informacion.</t>
  </si>
  <si>
    <t>Se continua los pasos al ingresar una cuenta</t>
  </si>
  <si>
    <t>EVIDENCIA TC-004</t>
  </si>
  <si>
    <t>Permite despues del mensaje de permiso</t>
  </si>
  <si>
    <t xml:space="preserve">  Descripción: "Que rico!!"</t>
  </si>
  <si>
    <t>EVIDENCIA TC-005</t>
  </si>
  <si>
    <t>Numero de celular: 51+921297961  Contraseña: 324667 , usuario: 9742.mp</t>
  </si>
  <si>
    <t>EVIDENCIA TC-006</t>
  </si>
  <si>
    <t xml:space="preserve">Selección Múltiple </t>
  </si>
  <si>
    <t>EVIDENCIA TC-007</t>
  </si>
  <si>
    <t>Si permite selección multiple</t>
  </si>
  <si>
    <t>1. Localizar la primera publicación. Tocar el icono de corazón (vacío).</t>
  </si>
  <si>
    <t>EVIDENCIA TC-008</t>
  </si>
  <si>
    <t xml:space="preserve">Eliminar 'Me Gusta' </t>
  </si>
  <si>
    <t>Primera publicación</t>
  </si>
  <si>
    <t>EVIDENCIA TC-009</t>
  </si>
  <si>
    <t xml:space="preserve">Doble 'Me Gusta' </t>
  </si>
  <si>
    <t>El contador de "Me Gusta" debe aumentar en 1 en el primer toque y luego volver al conteo original en el segundo toque.</t>
  </si>
  <si>
    <t>EVIDENCIA TC-010</t>
  </si>
  <si>
    <t>1. Localizar publicación. 2. Tocar el icono de 'Guardar' (vacío).</t>
  </si>
  <si>
    <t>Publicación : https://www.instagram.com/reel/DP4CnVfiK8d/?igsh=MXZlZWxqODU0aDBoYw==</t>
  </si>
  <si>
    <t>EVIDENCIA TC-011</t>
  </si>
  <si>
    <t>Usuario logueado, Publicación :https://www.instagram.com/reel/DP4CnVfiK8d/?igsh=MXZlZWxqODU0aDBoYw==.</t>
  </si>
  <si>
    <t>La publicación debe aparecer y ser visible dentro de la sección de Publicaciones Guardadas.</t>
  </si>
  <si>
    <t>EVIDENCIA TC-012</t>
  </si>
  <si>
    <t>1. Localizar publicación  (guardada). 2. Tocar el icono de 'Guardar' (rojo/lleno) nuevamente. 3. (Opcional) Verificar la sección de Guardadas.</t>
  </si>
  <si>
    <t>El icono de 'Guardar' debe volver a su estado vacío, y la publicación debe desaparecer de la sección de Publicaciones Guardadas.</t>
  </si>
  <si>
    <t>EVIDENCIA TC-013</t>
  </si>
  <si>
    <t xml:space="preserve">Velocidad de Guardado de Publicación </t>
  </si>
  <si>
    <t>1. Localizar publicación. 2. Tocar el icono de 'Guardar'. 3. Medir el tiempo hasta el cambio de estado del icono.</t>
  </si>
  <si>
    <t>EVIDENCIA TC-014</t>
  </si>
  <si>
    <t>Usuario logueado, publicación visible: https://www.instagram.com/reel/DQRVOt7DrBA/?igsh=bG5uMWpzb2ZlYzh2</t>
  </si>
  <si>
    <t>Publicación ID:https://www.instagram.com/reel/DQRVOt7DrBA/?igsh=bG5uMWpzb2ZlYzh2</t>
  </si>
  <si>
    <t xml:space="preserve">Velocidad de Recuperación de Lista Guardada </t>
  </si>
  <si>
    <t>EVIDENCIA TC-015</t>
  </si>
  <si>
    <t>ESTADO</t>
  </si>
  <si>
    <t>FAIL</t>
  </si>
  <si>
    <t>OK</t>
  </si>
  <si>
    <t>Resumen de Resultados</t>
  </si>
  <si>
    <t>Estado Requerido</t>
  </si>
  <si>
    <t>Estado en la Fuente</t>
  </si>
  <si>
    <t>Cuenta</t>
  </si>
  <si>
    <t>OK / PASA</t>
  </si>
  <si>
    <t>FAIL / NO PASA</t>
  </si>
  <si>
    <t>BLOQUEADO</t>
  </si>
  <si>
    <t>(No se registra)</t>
  </si>
  <si>
    <t>Categoría</t>
  </si>
  <si>
    <t>Cantidad</t>
  </si>
  <si>
    <t>Porcentaje (%)</t>
  </si>
  <si>
    <t>Bugs Críticos (Alta)</t>
  </si>
  <si>
    <t>Bugs No Críticos</t>
  </si>
  <si>
    <t>Bugs encontrados y severidad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</si>
</sst>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Segoe UI"/>
      <family val="2"/>
    </font>
    <font>
      <sz val="9.6"/>
      <color theme="1"/>
      <name val="Segoe UI"/>
      <family val="2"/>
    </font>
    <font>
      <b/>
      <sz val="9.6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0" borderId="9" xfId="0" applyFont="1" applyBorder="1" applyAlignment="1">
      <alignment horizontal="center" vertical="center" wrapText="1"/>
    </xf>
    <xf numFmtId="0" fontId="5" fillId="0" borderId="0" xfId="0" applyFont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horizontal="center" wrapText="1"/>
    </xf>
    <xf numFmtId="0" fontId="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7" fillId="0" borderId="9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8" fillId="0" borderId="12" xfId="0" applyFont="1" applyBorder="1" applyAlignment="1">
      <alignment horizontal="center" vertical="top" wrapText="1"/>
    </xf>
    <xf numFmtId="0" fontId="8" fillId="0" borderId="5" xfId="0" applyFont="1" applyBorder="1" applyAlignment="1">
      <alignment horizontal="center" vertical="top" wrapText="1"/>
    </xf>
    <xf numFmtId="0" fontId="8" fillId="0" borderId="11" xfId="0" applyFont="1" applyBorder="1" applyAlignment="1">
      <alignment horizontal="center" vertical="top" wrapText="1"/>
    </xf>
    <xf numFmtId="0" fontId="8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2"/>
      </font>
      <fill>
        <patternFill>
          <bgColor theme="9"/>
        </patternFill>
      </fill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pie3DChart>
        <c:varyColors val="1"/>
        <c:ser>
          <c:idx val="1"/>
          <c:order val="1"/>
          <c:tx>
            <c:strRef>
              <c:f>Hoja1!$D$37</c:f>
              <c:strCache>
                <c:ptCount val="1"/>
                <c:pt idx="0">
                  <c:v>Porcentaje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2BBE-40FC-AE9F-216FC69E22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2BBE-40FC-AE9F-216FC69E224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2BBE-40FC-AE9F-216FC69E2240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2BBE-40FC-AE9F-216FC69E2240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Hoja1!$B$38:$B$39</c:f>
              <c:strCache>
                <c:ptCount val="2"/>
                <c:pt idx="0">
                  <c:v>Bugs Críticos (Alta)</c:v>
                </c:pt>
                <c:pt idx="1">
                  <c:v>Bugs No Críticos</c:v>
                </c:pt>
              </c:strCache>
            </c:strRef>
          </c:cat>
          <c:val>
            <c:numRef>
              <c:f>Hoja1!$D$38:$D$39</c:f>
              <c:numCache>
                <c:formatCode>General</c:formatCode>
                <c:ptCount val="2"/>
                <c:pt idx="0">
                  <c:v>33.33</c:v>
                </c:pt>
                <c:pt idx="1">
                  <c:v>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E-40FC-AE9F-216FC69E2240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Hoja1!$C$37</c15:sqref>
                        </c15:formulaRef>
                      </c:ext>
                    </c:extLst>
                    <c:strCache>
                      <c:ptCount val="1"/>
                      <c:pt idx="0">
                        <c:v>Cantidad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88900" sx="102000" sy="102000" algn="ctr" rotWithShape="0">
                        <a:prstClr val="black">
                          <a:alpha val="10000"/>
                        </a:prstClr>
                      </a:outerShdw>
                    </a:effectLst>
                    <a:scene3d>
                      <a:camera prst="orthographicFront"/>
                      <a:lightRig rig="threePt" dir="t"/>
                    </a:scene3d>
                    <a:sp3d>
                      <a:bevelT w="127000" h="127000"/>
                      <a:bevelB w="127000" h="127000"/>
                    </a:sp3d>
                  </c:spPr>
                  <c:extLst>
                    <c:ext xmlns:c16="http://schemas.microsoft.com/office/drawing/2014/chart" uri="{C3380CC4-5D6E-409C-BE32-E72D297353CC}">
                      <c16:uniqueId val="{00000005-2BBE-40FC-AE9F-216FC69E224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88900" sx="102000" sy="102000" algn="ctr" rotWithShape="0">
                        <a:prstClr val="black">
                          <a:alpha val="10000"/>
                        </a:prstClr>
                      </a:outerShdw>
                    </a:effectLst>
                    <a:scene3d>
                      <a:camera prst="orthographicFront"/>
                      <a:lightRig rig="threePt" dir="t"/>
                    </a:scene3d>
                    <a:sp3d>
                      <a:bevelT w="127000" h="127000"/>
                      <a:bevelB w="127000" h="127000"/>
                    </a:sp3d>
                  </c:spPr>
                  <c:extLst>
                    <c:ext xmlns:c16="http://schemas.microsoft.com/office/drawing/2014/chart" uri="{C3380CC4-5D6E-409C-BE32-E72D297353CC}">
                      <c16:uniqueId val="{00000006-2BBE-40FC-AE9F-216FC69E2240}"/>
                    </c:ext>
                  </c:extLst>
                </c:dPt>
                <c:dLbls>
                  <c:dLbl>
                    <c:idx val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s-PE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5-2BBE-40FC-AE9F-216FC69E2240}"/>
                      </c:ext>
                    </c:extLst>
                  </c:dLbl>
                  <c:dLbl>
                    <c:idx val="1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s-PE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6-2BBE-40FC-AE9F-216FC69E2240}"/>
                      </c:ext>
                    </c:extLst>
                  </c:dLbl>
                  <c:dLblPos val="out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Hoja1!$B$38:$B$39</c15:sqref>
                        </c15:formulaRef>
                      </c:ext>
                    </c:extLst>
                    <c:strCache>
                      <c:ptCount val="2"/>
                      <c:pt idx="0">
                        <c:v>Bugs Críticos (Alta)</c:v>
                      </c:pt>
                      <c:pt idx="1">
                        <c:v>Bugs No Críticos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Hoja1!$C$38:$C$39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</c:v>
                      </c:pt>
                      <c:pt idx="1">
                        <c:v>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BBE-40FC-AE9F-216FC69E2240}"/>
                  </c:ext>
                </c:extLst>
              </c15:ser>
            </c15:filteredPieSeries>
          </c:ext>
        </c:extLst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1421946</xdr:colOff>
      <xdr:row>36</xdr:row>
      <xdr:rowOff>16329</xdr:rowOff>
    </xdr:from>
    <xdr:to>
      <xdr:col>7</xdr:col>
      <xdr:colOff>503464</xdr:colOff>
      <xdr:row>55</xdr:row>
      <xdr:rowOff>81644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E816D17-7B44-4CE7-86D4-F9A5FD5BB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64A830-620C-4307-895E-C9BD2811083C}" name="Tabla1" displayName="Tabla1" ref="B37:D39" totalsRowShown="0" headerRowDxfId="0" headerRowBorderDxfId="5" tableBorderDxfId="6" totalsRowBorderDxfId="4">
  <autoFilter ref="B37:D39" xr:uid="{F864A830-620C-4307-895E-C9BD2811083C}"/>
  <tableColumns count="3">
    <tableColumn id="1" xr3:uid="{00142060-8FF0-473E-B003-2E6044DBAE50}" name="Categoría" dataDxfId="3"/>
    <tableColumn id="2" xr3:uid="{ECF43B81-3906-4284-91F4-00A7CC3CE8CD}" name="Cantidad" dataDxfId="2"/>
    <tableColumn id="3" xr3:uid="{F9FC0C86-33E0-4A7B-BBA7-7479B1353B94}" name="Porcentaje (%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5"/>
  <sheetViews>
    <sheetView tabSelected="1" zoomScale="70" zoomScaleNormal="70" workbookViewId="0">
      <pane xSplit="1" topLeftCell="B1" activePane="topRight" state="frozen"/>
      <selection activeCell="A4" sqref="A4"/>
      <selection pane="topRight" activeCell="I50" sqref="I50"/>
    </sheetView>
  </sheetViews>
  <sheetFormatPr baseColWidth="10" defaultColWidth="9.140625" defaultRowHeight="15" x14ac:dyDescent="0.25"/>
  <cols>
    <col min="1" max="1" width="14.28515625" customWidth="1"/>
    <col min="2" max="2" width="24.7109375" customWidth="1"/>
    <col min="3" max="3" width="22.7109375" customWidth="1"/>
    <col min="4" max="4" width="24.28515625" customWidth="1"/>
    <col min="5" max="5" width="32.28515625" customWidth="1"/>
    <col min="6" max="6" width="30.140625" customWidth="1"/>
    <col min="7" max="7" width="26.7109375" customWidth="1"/>
    <col min="8" max="8" width="23.28515625" customWidth="1"/>
    <col min="9" max="9" width="22.140625" customWidth="1"/>
    <col min="10" max="10" width="21.42578125" customWidth="1"/>
    <col min="11" max="11" width="25.140625" customWidth="1"/>
    <col min="12" max="13" width="19.7109375" customWidth="1"/>
    <col min="14" max="14" width="27.28515625" customWidth="1"/>
    <col min="15" max="15" width="23.42578125" customWidth="1"/>
  </cols>
  <sheetData>
    <row r="1" spans="1:15" ht="15.75" thickBot="1" x14ac:dyDescent="0.3"/>
    <row r="2" spans="1:15" ht="25.5" customHeight="1" thickBot="1" x14ac:dyDescent="0.3">
      <c r="A2" s="9" t="s">
        <v>16</v>
      </c>
      <c r="B2" s="10"/>
      <c r="C2" s="11" t="s">
        <v>18</v>
      </c>
      <c r="D2" s="12"/>
      <c r="E2" s="13"/>
    </row>
    <row r="3" spans="1:15" ht="15.75" customHeight="1" thickBot="1" x14ac:dyDescent="0.3">
      <c r="A3" s="9" t="s">
        <v>17</v>
      </c>
      <c r="B3" s="10"/>
      <c r="C3" s="11" t="s">
        <v>21</v>
      </c>
      <c r="D3" s="12"/>
      <c r="E3" s="13"/>
    </row>
    <row r="4" spans="1:15" ht="15.75" thickBot="1" x14ac:dyDescent="0.3">
      <c r="A4" s="9" t="s">
        <v>19</v>
      </c>
      <c r="B4" s="10"/>
      <c r="C4" s="11" t="s">
        <v>20</v>
      </c>
      <c r="D4" s="12"/>
      <c r="E4" s="13"/>
    </row>
    <row r="5" spans="1:15" ht="15.75" thickBot="1" x14ac:dyDescent="0.3">
      <c r="A5" s="9" t="s">
        <v>22</v>
      </c>
      <c r="B5" s="10"/>
      <c r="C5" s="11" t="s">
        <v>23</v>
      </c>
      <c r="D5" s="12"/>
      <c r="E5" s="13"/>
    </row>
    <row r="7" spans="1:15" ht="15.75" thickBot="1" x14ac:dyDescent="0.3"/>
    <row r="8" spans="1:15" ht="30.75" thickBot="1" x14ac:dyDescent="0.3">
      <c r="A8" s="8" t="s">
        <v>0</v>
      </c>
      <c r="B8" s="7" t="s">
        <v>24</v>
      </c>
      <c r="C8" s="5" t="s">
        <v>25</v>
      </c>
      <c r="D8" s="5" t="s">
        <v>26</v>
      </c>
      <c r="E8" s="5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5" t="s">
        <v>32</v>
      </c>
      <c r="K8" s="5" t="s">
        <v>33</v>
      </c>
      <c r="L8" s="5" t="s">
        <v>34</v>
      </c>
      <c r="M8" s="14" t="s">
        <v>164</v>
      </c>
      <c r="N8" s="6" t="s">
        <v>35</v>
      </c>
      <c r="O8" s="6" t="s">
        <v>127</v>
      </c>
    </row>
    <row r="9" spans="1:15" ht="105" x14ac:dyDescent="0.25">
      <c r="A9" s="3" t="s">
        <v>1</v>
      </c>
      <c r="B9" s="4" t="s">
        <v>115</v>
      </c>
      <c r="C9" s="4" t="s">
        <v>39</v>
      </c>
      <c r="D9" s="4" t="s">
        <v>40</v>
      </c>
      <c r="E9" s="4" t="s">
        <v>41</v>
      </c>
      <c r="F9" s="4" t="s">
        <v>112</v>
      </c>
      <c r="G9" s="4" t="s">
        <v>36</v>
      </c>
      <c r="H9" s="4" t="s">
        <v>36</v>
      </c>
      <c r="I9" s="4" t="s">
        <v>42</v>
      </c>
      <c r="J9" s="4" t="s">
        <v>43</v>
      </c>
      <c r="K9" s="4" t="s">
        <v>44</v>
      </c>
      <c r="L9" s="4" t="s">
        <v>113</v>
      </c>
      <c r="M9" s="15" t="s">
        <v>165</v>
      </c>
      <c r="N9" s="4" t="s">
        <v>114</v>
      </c>
      <c r="O9" s="4" t="s">
        <v>129</v>
      </c>
    </row>
    <row r="10" spans="1:15" ht="105" x14ac:dyDescent="0.25">
      <c r="A10" s="3" t="s">
        <v>2</v>
      </c>
      <c r="B10" s="4" t="s">
        <v>116</v>
      </c>
      <c r="C10" s="4" t="s">
        <v>39</v>
      </c>
      <c r="D10" s="4" t="s">
        <v>117</v>
      </c>
      <c r="E10" s="4" t="s">
        <v>118</v>
      </c>
      <c r="F10" s="4" t="s">
        <v>135</v>
      </c>
      <c r="G10" s="4" t="s">
        <v>36</v>
      </c>
      <c r="H10" s="4" t="s">
        <v>36</v>
      </c>
      <c r="I10" s="4" t="s">
        <v>42</v>
      </c>
      <c r="J10" s="4" t="s">
        <v>120</v>
      </c>
      <c r="K10" s="4" t="s">
        <v>122</v>
      </c>
      <c r="L10" s="4" t="s">
        <v>121</v>
      </c>
      <c r="M10" s="4" t="s">
        <v>166</v>
      </c>
      <c r="N10" s="4" t="s">
        <v>123</v>
      </c>
      <c r="O10" s="4" t="s">
        <v>130</v>
      </c>
    </row>
    <row r="11" spans="1:15" ht="105" x14ac:dyDescent="0.25">
      <c r="A11" s="3" t="s">
        <v>3</v>
      </c>
      <c r="B11" s="4" t="s">
        <v>124</v>
      </c>
      <c r="C11" s="4" t="s">
        <v>39</v>
      </c>
      <c r="D11" s="4" t="s">
        <v>45</v>
      </c>
      <c r="E11" s="4" t="s">
        <v>41</v>
      </c>
      <c r="F11" s="4" t="s">
        <v>125</v>
      </c>
      <c r="G11" s="4" t="s">
        <v>37</v>
      </c>
      <c r="H11" s="4" t="s">
        <v>37</v>
      </c>
      <c r="I11" s="4" t="s">
        <v>47</v>
      </c>
      <c r="J11" s="4" t="s">
        <v>119</v>
      </c>
      <c r="K11" s="4" t="s">
        <v>48</v>
      </c>
      <c r="L11" s="4" t="s">
        <v>113</v>
      </c>
      <c r="M11" s="4" t="s">
        <v>165</v>
      </c>
      <c r="N11" s="4" t="s">
        <v>126</v>
      </c>
      <c r="O11" s="4" t="s">
        <v>128</v>
      </c>
    </row>
    <row r="12" spans="1:15" ht="60" x14ac:dyDescent="0.25">
      <c r="A12" s="3" t="s">
        <v>4</v>
      </c>
      <c r="B12" s="4" t="s">
        <v>49</v>
      </c>
      <c r="C12" s="4" t="s">
        <v>50</v>
      </c>
      <c r="D12" s="4" t="s">
        <v>51</v>
      </c>
      <c r="E12" s="4" t="s">
        <v>52</v>
      </c>
      <c r="F12" s="4" t="s">
        <v>46</v>
      </c>
      <c r="G12" s="4" t="s">
        <v>36</v>
      </c>
      <c r="H12" s="4" t="s">
        <v>37</v>
      </c>
      <c r="I12" s="4" t="s">
        <v>53</v>
      </c>
      <c r="J12" s="4" t="s">
        <v>54</v>
      </c>
      <c r="K12" s="4" t="s">
        <v>55</v>
      </c>
      <c r="L12" s="4" t="s">
        <v>121</v>
      </c>
      <c r="M12" s="4" t="s">
        <v>166</v>
      </c>
      <c r="N12" s="4" t="s">
        <v>131</v>
      </c>
      <c r="O12" s="4" t="s">
        <v>132</v>
      </c>
    </row>
    <row r="13" spans="1:15" ht="105" x14ac:dyDescent="0.25">
      <c r="A13" s="3" t="s">
        <v>5</v>
      </c>
      <c r="B13" s="4" t="s">
        <v>56</v>
      </c>
      <c r="C13" s="4" t="s">
        <v>50</v>
      </c>
      <c r="D13" s="4" t="s">
        <v>57</v>
      </c>
      <c r="E13" s="4" t="s">
        <v>58</v>
      </c>
      <c r="F13" s="4" t="s">
        <v>133</v>
      </c>
      <c r="G13" s="4" t="s">
        <v>36</v>
      </c>
      <c r="H13" s="4" t="s">
        <v>37</v>
      </c>
      <c r="I13" s="4" t="s">
        <v>59</v>
      </c>
      <c r="J13" s="4" t="s">
        <v>60</v>
      </c>
      <c r="K13" s="4" t="s">
        <v>61</v>
      </c>
      <c r="L13" s="4" t="s">
        <v>121</v>
      </c>
      <c r="M13" s="4" t="s">
        <v>166</v>
      </c>
      <c r="N13" s="4" t="s">
        <v>134</v>
      </c>
      <c r="O13" s="4"/>
    </row>
    <row r="14" spans="1:15" ht="75" x14ac:dyDescent="0.25">
      <c r="A14" s="3" t="s">
        <v>6</v>
      </c>
      <c r="B14" s="4" t="s">
        <v>62</v>
      </c>
      <c r="C14" s="4" t="s">
        <v>50</v>
      </c>
      <c r="D14" s="4" t="s">
        <v>63</v>
      </c>
      <c r="E14" s="4" t="s">
        <v>64</v>
      </c>
      <c r="F14" s="4" t="s">
        <v>65</v>
      </c>
      <c r="G14" s="4" t="s">
        <v>37</v>
      </c>
      <c r="H14" s="4" t="s">
        <v>37</v>
      </c>
      <c r="I14" s="4" t="s">
        <v>66</v>
      </c>
      <c r="J14" s="4" t="s">
        <v>67</v>
      </c>
      <c r="K14" s="4" t="s">
        <v>68</v>
      </c>
      <c r="L14" s="4" t="s">
        <v>121</v>
      </c>
      <c r="M14" s="4" t="s">
        <v>166</v>
      </c>
      <c r="N14" s="4" t="s">
        <v>136</v>
      </c>
      <c r="O14" s="4"/>
    </row>
    <row r="15" spans="1:15" ht="90" x14ac:dyDescent="0.25">
      <c r="A15" s="3" t="s">
        <v>7</v>
      </c>
      <c r="B15" s="4" t="s">
        <v>137</v>
      </c>
      <c r="C15" s="4" t="s">
        <v>50</v>
      </c>
      <c r="D15" s="4" t="s">
        <v>69</v>
      </c>
      <c r="E15" s="4" t="s">
        <v>70</v>
      </c>
      <c r="F15" s="4" t="s">
        <v>71</v>
      </c>
      <c r="G15" s="4" t="s">
        <v>37</v>
      </c>
      <c r="H15" s="4" t="s">
        <v>38</v>
      </c>
      <c r="I15" s="4" t="s">
        <v>72</v>
      </c>
      <c r="J15" s="4" t="s">
        <v>73</v>
      </c>
      <c r="K15" s="4" t="s">
        <v>74</v>
      </c>
      <c r="L15" s="4" t="s">
        <v>113</v>
      </c>
      <c r="M15" s="4" t="s">
        <v>165</v>
      </c>
      <c r="N15" s="4" t="s">
        <v>138</v>
      </c>
      <c r="O15" s="4" t="s">
        <v>139</v>
      </c>
    </row>
    <row r="16" spans="1:15" ht="75" x14ac:dyDescent="0.25">
      <c r="A16" s="3" t="s">
        <v>8</v>
      </c>
      <c r="B16" s="4" t="s">
        <v>75</v>
      </c>
      <c r="C16" s="4" t="s">
        <v>76</v>
      </c>
      <c r="D16" s="4" t="s">
        <v>77</v>
      </c>
      <c r="E16" s="4" t="s">
        <v>78</v>
      </c>
      <c r="F16" s="4" t="s">
        <v>143</v>
      </c>
      <c r="G16" s="4" t="s">
        <v>36</v>
      </c>
      <c r="H16" s="4" t="s">
        <v>37</v>
      </c>
      <c r="I16" s="4" t="s">
        <v>79</v>
      </c>
      <c r="J16" s="4" t="s">
        <v>140</v>
      </c>
      <c r="K16" s="4" t="s">
        <v>80</v>
      </c>
      <c r="L16" s="4" t="s">
        <v>121</v>
      </c>
      <c r="M16" s="4" t="s">
        <v>166</v>
      </c>
      <c r="N16" s="4" t="s">
        <v>141</v>
      </c>
      <c r="O16" s="4"/>
    </row>
    <row r="17" spans="1:15" ht="75" x14ac:dyDescent="0.25">
      <c r="A17" s="3" t="s">
        <v>9</v>
      </c>
      <c r="B17" s="4" t="s">
        <v>142</v>
      </c>
      <c r="C17" s="4" t="s">
        <v>76</v>
      </c>
      <c r="D17" s="4" t="s">
        <v>81</v>
      </c>
      <c r="E17" s="4" t="s">
        <v>82</v>
      </c>
      <c r="F17" s="4" t="s">
        <v>143</v>
      </c>
      <c r="G17" s="4" t="s">
        <v>36</v>
      </c>
      <c r="H17" s="4" t="s">
        <v>37</v>
      </c>
      <c r="I17" s="4" t="s">
        <v>83</v>
      </c>
      <c r="J17" s="4" t="s">
        <v>84</v>
      </c>
      <c r="K17" s="4" t="s">
        <v>85</v>
      </c>
      <c r="L17" s="4" t="s">
        <v>121</v>
      </c>
      <c r="M17" s="4" t="s">
        <v>166</v>
      </c>
      <c r="N17" s="4" t="s">
        <v>144</v>
      </c>
      <c r="O17" s="4"/>
    </row>
    <row r="18" spans="1:15" ht="105" x14ac:dyDescent="0.25">
      <c r="A18" s="3" t="s">
        <v>10</v>
      </c>
      <c r="B18" s="4" t="s">
        <v>145</v>
      </c>
      <c r="C18" s="4" t="s">
        <v>76</v>
      </c>
      <c r="D18" s="4" t="s">
        <v>86</v>
      </c>
      <c r="E18" s="4" t="s">
        <v>87</v>
      </c>
      <c r="F18" s="4" t="s">
        <v>143</v>
      </c>
      <c r="G18" s="4" t="s">
        <v>37</v>
      </c>
      <c r="H18" s="4" t="s">
        <v>38</v>
      </c>
      <c r="I18" s="4" t="s">
        <v>88</v>
      </c>
      <c r="J18" s="4" t="s">
        <v>89</v>
      </c>
      <c r="K18" s="4" t="s">
        <v>146</v>
      </c>
      <c r="L18" s="4" t="s">
        <v>121</v>
      </c>
      <c r="M18" s="4" t="s">
        <v>166</v>
      </c>
      <c r="N18" s="4" t="s">
        <v>147</v>
      </c>
      <c r="O18" s="4"/>
    </row>
    <row r="19" spans="1:15" ht="75" x14ac:dyDescent="0.25">
      <c r="A19" s="3" t="s">
        <v>11</v>
      </c>
      <c r="B19" s="4" t="s">
        <v>90</v>
      </c>
      <c r="C19" s="4" t="s">
        <v>91</v>
      </c>
      <c r="D19" s="4" t="s">
        <v>92</v>
      </c>
      <c r="E19" s="4" t="s">
        <v>93</v>
      </c>
      <c r="F19" s="4" t="s">
        <v>149</v>
      </c>
      <c r="G19" s="4" t="s">
        <v>36</v>
      </c>
      <c r="H19" s="4" t="s">
        <v>37</v>
      </c>
      <c r="I19" s="4" t="s">
        <v>94</v>
      </c>
      <c r="J19" s="4" t="s">
        <v>148</v>
      </c>
      <c r="K19" s="4" t="s">
        <v>95</v>
      </c>
      <c r="L19" s="4" t="s">
        <v>121</v>
      </c>
      <c r="M19" s="4" t="s">
        <v>166</v>
      </c>
      <c r="N19" s="4" t="s">
        <v>150</v>
      </c>
      <c r="O19" s="4"/>
    </row>
    <row r="20" spans="1:15" ht="90" x14ac:dyDescent="0.25">
      <c r="A20" s="3" t="s">
        <v>12</v>
      </c>
      <c r="B20" s="4" t="s">
        <v>96</v>
      </c>
      <c r="C20" s="4" t="s">
        <v>91</v>
      </c>
      <c r="D20" s="4" t="s">
        <v>97</v>
      </c>
      <c r="E20" s="4" t="s">
        <v>151</v>
      </c>
      <c r="F20" s="4" t="s">
        <v>149</v>
      </c>
      <c r="G20" s="4" t="s">
        <v>36</v>
      </c>
      <c r="H20" s="4" t="s">
        <v>37</v>
      </c>
      <c r="I20" s="4" t="s">
        <v>98</v>
      </c>
      <c r="J20" s="4" t="s">
        <v>99</v>
      </c>
      <c r="K20" s="4" t="s">
        <v>152</v>
      </c>
      <c r="L20" s="4" t="s">
        <v>121</v>
      </c>
      <c r="M20" s="4" t="s">
        <v>166</v>
      </c>
      <c r="N20" s="4" t="s">
        <v>153</v>
      </c>
      <c r="O20" s="4"/>
    </row>
    <row r="21" spans="1:15" ht="105" x14ac:dyDescent="0.25">
      <c r="A21" s="3" t="s">
        <v>13</v>
      </c>
      <c r="B21" s="4" t="s">
        <v>100</v>
      </c>
      <c r="C21" s="4" t="s">
        <v>91</v>
      </c>
      <c r="D21" s="4" t="s">
        <v>101</v>
      </c>
      <c r="E21" s="4" t="s">
        <v>151</v>
      </c>
      <c r="F21" s="4" t="s">
        <v>149</v>
      </c>
      <c r="G21" s="4" t="s">
        <v>37</v>
      </c>
      <c r="H21" s="4" t="s">
        <v>37</v>
      </c>
      <c r="I21" s="4" t="s">
        <v>102</v>
      </c>
      <c r="J21" s="4" t="s">
        <v>154</v>
      </c>
      <c r="K21" s="4" t="s">
        <v>155</v>
      </c>
      <c r="L21" s="4" t="s">
        <v>121</v>
      </c>
      <c r="M21" s="4" t="s">
        <v>166</v>
      </c>
      <c r="N21" s="4" t="s">
        <v>156</v>
      </c>
      <c r="O21" s="4"/>
    </row>
    <row r="22" spans="1:15" ht="90" x14ac:dyDescent="0.25">
      <c r="A22" s="3" t="s">
        <v>14</v>
      </c>
      <c r="B22" s="4" t="s">
        <v>157</v>
      </c>
      <c r="C22" s="4" t="s">
        <v>103</v>
      </c>
      <c r="D22" s="4" t="s">
        <v>104</v>
      </c>
      <c r="E22" s="4" t="s">
        <v>160</v>
      </c>
      <c r="F22" s="4" t="s">
        <v>161</v>
      </c>
      <c r="G22" s="4" t="s">
        <v>37</v>
      </c>
      <c r="H22" s="4" t="s">
        <v>38</v>
      </c>
      <c r="I22" s="4" t="s">
        <v>105</v>
      </c>
      <c r="J22" s="4" t="s">
        <v>158</v>
      </c>
      <c r="K22" s="4" t="s">
        <v>106</v>
      </c>
      <c r="L22" s="4" t="s">
        <v>121</v>
      </c>
      <c r="M22" s="4" t="s">
        <v>166</v>
      </c>
      <c r="N22" s="4" t="s">
        <v>159</v>
      </c>
      <c r="O22" s="4"/>
    </row>
    <row r="23" spans="1:15" ht="105" x14ac:dyDescent="0.25">
      <c r="A23" s="3" t="s">
        <v>15</v>
      </c>
      <c r="B23" s="4" t="s">
        <v>162</v>
      </c>
      <c r="C23" s="4" t="s">
        <v>103</v>
      </c>
      <c r="D23" s="4" t="s">
        <v>107</v>
      </c>
      <c r="E23" s="4" t="s">
        <v>108</v>
      </c>
      <c r="F23" s="4" t="s">
        <v>46</v>
      </c>
      <c r="G23" s="4" t="s">
        <v>37</v>
      </c>
      <c r="H23" s="4" t="s">
        <v>38</v>
      </c>
      <c r="I23" s="4" t="s">
        <v>109</v>
      </c>
      <c r="J23" s="4" t="s">
        <v>110</v>
      </c>
      <c r="K23" s="4" t="s">
        <v>111</v>
      </c>
      <c r="L23" s="4" t="s">
        <v>121</v>
      </c>
      <c r="M23" s="4" t="s">
        <v>166</v>
      </c>
      <c r="N23" s="4" t="s">
        <v>163</v>
      </c>
      <c r="O23" s="4"/>
    </row>
    <row r="24" spans="1:15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5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5" x14ac:dyDescent="0.25"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"/>
      <c r="N26" s="1"/>
    </row>
    <row r="27" spans="1:15" ht="21" x14ac:dyDescent="0.35">
      <c r="B27" s="16" t="s">
        <v>167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5" ht="15.75" thickBot="1" x14ac:dyDescent="0.3"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5" ht="59.25" customHeight="1" thickBot="1" x14ac:dyDescent="0.3">
      <c r="B29" s="19" t="s">
        <v>168</v>
      </c>
      <c r="C29" s="7" t="s">
        <v>169</v>
      </c>
      <c r="D29" s="7" t="s">
        <v>170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5" ht="27.75" customHeight="1" x14ac:dyDescent="0.25">
      <c r="B30" s="17" t="s">
        <v>171</v>
      </c>
      <c r="C30" s="18" t="s">
        <v>121</v>
      </c>
      <c r="D30" s="18">
        <v>12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5" ht="23.25" customHeight="1" x14ac:dyDescent="0.25">
      <c r="B31" s="17" t="s">
        <v>172</v>
      </c>
      <c r="C31" s="18" t="s">
        <v>113</v>
      </c>
      <c r="D31" s="18">
        <v>3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5" ht="30.75" customHeight="1" x14ac:dyDescent="0.25">
      <c r="B32" s="17" t="s">
        <v>173</v>
      </c>
      <c r="C32" s="18" t="s">
        <v>174</v>
      </c>
      <c r="D32" s="18">
        <v>0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34.5" customHeight="1" x14ac:dyDescent="0.25">
      <c r="B35" s="23" t="s">
        <v>180</v>
      </c>
      <c r="C35" s="23"/>
    </row>
    <row r="36" spans="1:14" ht="17.25" x14ac:dyDescent="0.25">
      <c r="B36" s="22"/>
    </row>
    <row r="37" spans="1:14" x14ac:dyDescent="0.25">
      <c r="B37" s="27" t="s">
        <v>175</v>
      </c>
      <c r="C37" s="28" t="s">
        <v>176</v>
      </c>
      <c r="D37" s="29" t="s">
        <v>177</v>
      </c>
    </row>
    <row r="38" spans="1:14" x14ac:dyDescent="0.25">
      <c r="B38" s="25" t="s">
        <v>178</v>
      </c>
      <c r="C38" s="24">
        <v>1</v>
      </c>
      <c r="D38" s="26">
        <v>33.33</v>
      </c>
    </row>
    <row r="39" spans="1:14" x14ac:dyDescent="0.25">
      <c r="B39" s="30" t="s">
        <v>179</v>
      </c>
      <c r="C39" s="31">
        <v>2</v>
      </c>
      <c r="D39" s="32">
        <v>66.67</v>
      </c>
    </row>
    <row r="40" spans="1:14" x14ac:dyDescent="0.25">
      <c r="B40" s="20"/>
    </row>
    <row r="41" spans="1:14" ht="17.25" x14ac:dyDescent="0.25">
      <c r="B41" s="21"/>
    </row>
    <row r="42" spans="1:14" x14ac:dyDescent="0.25">
      <c r="B42" s="20"/>
    </row>
    <row r="43" spans="1:14" ht="17.25" x14ac:dyDescent="0.25">
      <c r="B43" s="21"/>
    </row>
    <row r="44" spans="1:14" x14ac:dyDescent="0.25">
      <c r="B44" s="20"/>
    </row>
    <row r="45" spans="1:14" ht="17.25" x14ac:dyDescent="0.25">
      <c r="B45" s="21"/>
    </row>
  </sheetData>
  <mergeCells count="9">
    <mergeCell ref="B35:C35"/>
    <mergeCell ref="A5:B5"/>
    <mergeCell ref="C5:E5"/>
    <mergeCell ref="A2:B2"/>
    <mergeCell ref="C2:E2"/>
    <mergeCell ref="A3:B3"/>
    <mergeCell ref="C3:E3"/>
    <mergeCell ref="A4:B4"/>
    <mergeCell ref="C4:E4"/>
  </mergeCells>
  <phoneticPr fontId="4" type="noConversion"/>
  <conditionalFormatting sqref="M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11" priority="3" operator="containsText" text="FAIL">
      <formula>NOT(ISERROR(SEARCH("FAIL",M9)))</formula>
    </cfRule>
  </conditionalFormatting>
  <conditionalFormatting sqref="M1:M1048576">
    <cfRule type="containsText" dxfId="7" priority="2" operator="containsText" text="OK">
      <formula>NOT(ISERROR(SEARCH("OK",M1)))</formula>
    </cfRule>
    <cfRule type="containsText" dxfId="8" priority="1" operator="containsText" text="FAIL">
      <formula>NOT(ISERROR(SEARCH("FAIL",M1)))</formula>
    </cfRule>
  </conditionalFormatting>
  <pageMargins left="0.25" right="0.25" top="0.75" bottom="0.75" header="0.3" footer="0.3"/>
  <pageSetup paperSize="9" scale="27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2025-11-10T00:29:07Z</cp:lastPrinted>
  <dcterms:created xsi:type="dcterms:W3CDTF">2015-06-05T18:19:34Z</dcterms:created>
  <dcterms:modified xsi:type="dcterms:W3CDTF">2025-11-10T04:19:35Z</dcterms:modified>
</cp:coreProperties>
</file>