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yant\Desktop\GenerateBibliometricDataCovid2\src\main\resources\"/>
    </mc:Choice>
  </mc:AlternateContent>
  <bookViews>
    <workbookView xWindow="0" yWindow="0" windowWidth="19200" windowHeight="6440"/>
  </bookViews>
  <sheets>
    <sheet name="SCOPUS" sheetId="1" r:id="rId1"/>
    <sheet name="fuent 2" sheetId="2" r:id="rId2"/>
  </sheets>
  <calcPr calcId="152511"/>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1" i="1" l="1"/>
</calcChain>
</file>

<file path=xl/sharedStrings.xml><?xml version="1.0" encoding="utf-8"?>
<sst xmlns="http://schemas.openxmlformats.org/spreadsheetml/2006/main" count="18717" uniqueCount="10761">
  <si>
    <t>idauthor</t>
  </si>
  <si>
    <t>author</t>
  </si>
  <si>
    <t>EID</t>
  </si>
  <si>
    <t>titulo documento</t>
  </si>
  <si>
    <t>sourcetitle</t>
  </si>
  <si>
    <t>Year</t>
  </si>
  <si>
    <t>Volume</t>
  </si>
  <si>
    <t>Issue</t>
  </si>
  <si>
    <t>Art. No.</t>
  </si>
  <si>
    <t>Page start</t>
  </si>
  <si>
    <t>Page end</t>
  </si>
  <si>
    <t>Page count</t>
  </si>
  <si>
    <t>Cited by</t>
  </si>
  <si>
    <t>Document Type</t>
  </si>
  <si>
    <t>Source</t>
  </si>
  <si>
    <t>Language of Original Document</t>
  </si>
  <si>
    <t>Open Access</t>
  </si>
  <si>
    <t>DOI</t>
  </si>
  <si>
    <t>57210815005;57210819244;57079156300;57221092652;</t>
  </si>
  <si>
    <t>2-s2.0-85102190218</t>
  </si>
  <si>
    <t>Deep learning-based BackCom multiple beamforming for 6G UAV IoT networks</t>
  </si>
  <si>
    <t>Eurasip Journal on Wireless Communications and Networking</t>
  </si>
  <si>
    <t>Article</t>
  </si>
  <si>
    <t>Scopus</t>
  </si>
  <si>
    <t>English</t>
  </si>
  <si>
    <t>All Open Access; Gold; Green</t>
  </si>
  <si>
    <t>10.1186/s13638-021-01932-4</t>
  </si>
  <si>
    <t>57217270209;</t>
  </si>
  <si>
    <t>2-s2.0-85100955302</t>
  </si>
  <si>
    <t>Physician requirements for adoption of telehealth following the SARS-CoV-2 pandemic</t>
  </si>
  <si>
    <t>npj Digital Medicine</t>
  </si>
  <si>
    <t>Review</t>
  </si>
  <si>
    <t>10.1038/s41746-021-00390-y</t>
  </si>
  <si>
    <t>7003910408;57223609569;57195137080;12241232200;15841810400;55265603400;55927242700;56025022800;56492943700;55389243400;57205213569;57223607877;57223628841;57223623478;57223608337;57222553666;</t>
  </si>
  <si>
    <t>2-s2.0-85102501558</t>
  </si>
  <si>
    <t>The emerging clinical role of wearables: factors for successful implementation in healthcare</t>
  </si>
  <si>
    <t>10.1038/s41746-021-00418-3</t>
  </si>
  <si>
    <t>57222524332;57201064971;57194017363;</t>
  </si>
  <si>
    <t>2-s2.0-85100122120</t>
  </si>
  <si>
    <t>Predicting adsorption ability of adsorbents at arbitrary sites for pollutants using deep transfer learning</t>
  </si>
  <si>
    <t>npj Computational Materials</t>
  </si>
  <si>
    <t>All Open Access; Gold</t>
  </si>
  <si>
    <t>10.1038/s41524-021-00494-9</t>
  </si>
  <si>
    <t>57217292272;57220814982;36080443300;</t>
  </si>
  <si>
    <t>2-s2.0-85099594243</t>
  </si>
  <si>
    <t>Estimation of waste outflows for multiple product types in China from 2010–2050</t>
  </si>
  <si>
    <t>Scientific Data</t>
  </si>
  <si>
    <t>Data Paper</t>
  </si>
  <si>
    <t>10.1038/s41597-021-00796-z</t>
  </si>
  <si>
    <t>57213927259;20435804600;</t>
  </si>
  <si>
    <t>2-s2.0-85100951150</t>
  </si>
  <si>
    <t>Modeling and tracking Covid-19 cases using Big Data analytics on HPCC system platformm</t>
  </si>
  <si>
    <t>Journal of Big Data</t>
  </si>
  <si>
    <t>10.1186/s40537-021-00423-z</t>
  </si>
  <si>
    <t>33468030400;57223841558;57217107501;33468036900;</t>
  </si>
  <si>
    <t>2-s2.0-85099061134</t>
  </si>
  <si>
    <t>I stood by andwatched: An autoethnography of stakeholder participation in a living lab</t>
  </si>
  <si>
    <t>Technology Innovation Management Review</t>
  </si>
  <si>
    <t>10.22215/TIMREVIEW/1400</t>
  </si>
  <si>
    <t>57195776188;57223199485;</t>
  </si>
  <si>
    <t>2-s2.0-85103099146</t>
  </si>
  <si>
    <t>An image-based algorithm for generating smooth and interference-free five-axis sweep scanning path</t>
  </si>
  <si>
    <t>Robotics and Computer-Integrated Manufacturing</t>
  </si>
  <si>
    <t>10.1016/j.rcim.2021.102159</t>
  </si>
  <si>
    <t>57217291825;57217297600;57202315390;55032743400;57203122488;</t>
  </si>
  <si>
    <t>2-s2.0-85106227223</t>
  </si>
  <si>
    <t>Unveiling the complexity of consumers’ intention to use service robots: An fsQCA approach</t>
  </si>
  <si>
    <t>Computers in Human Behavior</t>
  </si>
  <si>
    <t>10.1016/j.chb.2021.106870</t>
  </si>
  <si>
    <t>57214932463;</t>
  </si>
  <si>
    <t>2-s2.0-85103795181</t>
  </si>
  <si>
    <t>Interpretable collaborative data analysis on distributed data</t>
  </si>
  <si>
    <t>Expert Systems with Applications</t>
  </si>
  <si>
    <t>All Open Access; Hybrid Gold; Green</t>
  </si>
  <si>
    <t>10.1016/j.eswa.2021.114891</t>
  </si>
  <si>
    <t>8960911400;57219503037;57138772500;</t>
  </si>
  <si>
    <t>2-s2.0-85105511815</t>
  </si>
  <si>
    <t>Cyberthanathology: Death and beyond in the digital age</t>
  </si>
  <si>
    <t>10.1016/j.chb.2021.106849</t>
  </si>
  <si>
    <t>55788608700;55331492200;57205719748;57205720341;</t>
  </si>
  <si>
    <t>2-s2.0-85105040338</t>
  </si>
  <si>
    <t>A predictive intelligence approach to classify brain–computer interface based eye state for smart living</t>
  </si>
  <si>
    <t>Applied Soft Computing</t>
  </si>
  <si>
    <t>10.1016/j.asoc.2021.107453</t>
  </si>
  <si>
    <t>8258281700;57194447816;56434989100;7202134186;57221158043;16833784200;57190803603;</t>
  </si>
  <si>
    <t>2-s2.0-85104947420</t>
  </si>
  <si>
    <t>Educational Robotics as a boundary object: Towards a research agenda</t>
  </si>
  <si>
    <t>International Journal of Child-Computer Interaction</t>
  </si>
  <si>
    <t>All Open Access; Hybrid Gold</t>
  </si>
  <si>
    <t>10.1016/j.ijcci.2021.100305</t>
  </si>
  <si>
    <t>57188993558;35176697100;57219606315;57219609998;7402425254;</t>
  </si>
  <si>
    <t>2-s2.0-85104487079</t>
  </si>
  <si>
    <t>A variable scale case-based reasoning method for evidence location in digital forensics</t>
  </si>
  <si>
    <t>Future Generation Computer Systems</t>
  </si>
  <si>
    <t>10.1016/j.future.2021.03.019</t>
  </si>
  <si>
    <t>57208623300;56022882800;57221211353;57208627175;7403096223;</t>
  </si>
  <si>
    <t>2-s2.0-85101784090</t>
  </si>
  <si>
    <t>Multiple criteria analysis of the popularity and growth of research and practice of visual analytics and a forecast of the future trajectory</t>
  </si>
  <si>
    <t>International Transactions in Operational Research</t>
  </si>
  <si>
    <t>All Open Access; Bronze</t>
  </si>
  <si>
    <t>10.1111/itor.12952</t>
  </si>
  <si>
    <t>57218479488;57220732182;57221101812;56825574700;25628729100;</t>
  </si>
  <si>
    <t>2-s2.0-85105576859</t>
  </si>
  <si>
    <t>An explainable ensemble feedforward method with Gaussian convolutional filter</t>
  </si>
  <si>
    <t>Knowledge-Based Systems</t>
  </si>
  <si>
    <t>10.1016/j.knosys.2021.107103</t>
  </si>
  <si>
    <t>57223596014;55554581300;57191278788;</t>
  </si>
  <si>
    <t>2-s2.0-85096824767</t>
  </si>
  <si>
    <t>NFV and Blockchain Enabled 5G for Ultra-Reliable and Low-Latency Communications in Industry: Architecture and Performance Evaluation</t>
  </si>
  <si>
    <t>IEEE Transactions on Industrial Informatics</t>
  </si>
  <si>
    <t>10.1109/TII.2020.3036867</t>
  </si>
  <si>
    <t>55488035400;35114076400;</t>
  </si>
  <si>
    <t>2-s2.0-85103972261</t>
  </si>
  <si>
    <t>Exploring the competing influences of privacy concerns and positive beliefs on citizen acceptance of contact tracing mobile applications</t>
  </si>
  <si>
    <t>10.1016/j.chb.2021.106806</t>
  </si>
  <si>
    <t>57221124972;</t>
  </si>
  <si>
    <t>2-s2.0-85101174912</t>
  </si>
  <si>
    <t>A survey of operating system support for persistent memory</t>
  </si>
  <si>
    <t>Frontiers of Computer Science</t>
  </si>
  <si>
    <t>10.1007/s11704-020-9395-3</t>
  </si>
  <si>
    <t>57223103320;</t>
  </si>
  <si>
    <t>2-s2.0-85100794744</t>
  </si>
  <si>
    <t>6G-enabled Edge Intelligence for Ultra -Reliable Low Latency Applications: Vision and Mission</t>
  </si>
  <si>
    <t>Computer Standards and Interfaces</t>
  </si>
  <si>
    <t>10.1016/j.csi.2021.103521</t>
  </si>
  <si>
    <t>57204535330;56038878200;</t>
  </si>
  <si>
    <t>2-s2.0-85105722508</t>
  </si>
  <si>
    <t>A vibration-based multi-user concurrent communication system with commercial devices</t>
  </si>
  <si>
    <t>Computer Networks</t>
  </si>
  <si>
    <t>10.1016/j.comnet.2021.108169</t>
  </si>
  <si>
    <t>56095580200;</t>
  </si>
  <si>
    <t>2-s2.0-85104067685</t>
  </si>
  <si>
    <t>SPEAR SIEM: A Security Information and Event Management system for the Smart Grid</t>
  </si>
  <si>
    <t>All Open Access; Green</t>
  </si>
  <si>
    <t>10.1016/j.comnet.2021.108008</t>
  </si>
  <si>
    <t>57204464876;57203368417;57222328303;57222329709;36185971000;</t>
  </si>
  <si>
    <t>2-s2.0-85105391956</t>
  </si>
  <si>
    <t>Impact of technologies during the COVID-19 pandemic for improving behavioral intention to use e-learning</t>
  </si>
  <si>
    <t>International Journal of Information and Communication Technology Education</t>
  </si>
  <si>
    <t>10.4018/IJICTE.20210701.oa9</t>
  </si>
  <si>
    <t>57217851739;57205513082;57223111401;6508152160;</t>
  </si>
  <si>
    <t>2-s2.0-85105856203</t>
  </si>
  <si>
    <t>Design and implementation of smart classroom based on internet of things and cloud computing</t>
  </si>
  <si>
    <t>International Journal of Information Technologies and Systems Approach</t>
  </si>
  <si>
    <t>10.4018/IJITSA.2021070103</t>
  </si>
  <si>
    <t>57194786000;8832560400;55009545900;</t>
  </si>
  <si>
    <t>2-s2.0-85105377786</t>
  </si>
  <si>
    <t>A multi-objective genetic algorithm-based resource scheduling in mobile cloud computing</t>
  </si>
  <si>
    <t>International Journal of Cognitive Informatics and Natural Intelligence</t>
  </si>
  <si>
    <t>10.4018/IJCINI.20210701.oa5</t>
  </si>
  <si>
    <t>24722137000;57223379154;57206705036;55541743500;56496100000;</t>
  </si>
  <si>
    <t>2-s2.0-85103990164</t>
  </si>
  <si>
    <t>Stumped nature hyperjerk system with fractional order and exponential nonlinearity: Analog simulation bifurcation analysis and cryptographic applications</t>
  </si>
  <si>
    <t>Integration</t>
  </si>
  <si>
    <t>10.1016/j.vlsi.2021.03.006</t>
  </si>
  <si>
    <t>[No author id available]</t>
  </si>
  <si>
    <t>2-s2.0-85104195864</t>
  </si>
  <si>
    <t>Low-Latency Federated Learning and Blockchain for Edge Association in Digital Twin Empowered 6G Networks</t>
  </si>
  <si>
    <t>10.1109/TII.2020.3017668</t>
  </si>
  <si>
    <t>55384082600;57222059926;57222057129;57222067125;</t>
  </si>
  <si>
    <t>2-s2.0-85102854630</t>
  </si>
  <si>
    <t>A weighted multi-feature transfer learning framework for intelligent medical decision making</t>
  </si>
  <si>
    <t>10.1016/j.asoc.2021.107242</t>
  </si>
  <si>
    <t>57220810360;55759055200;</t>
  </si>
  <si>
    <t>2-s2.0-85098749467</t>
  </si>
  <si>
    <t>Efficient Methods for Mapping Neural Machine Translator on FPGAs</t>
  </si>
  <si>
    <t>IEEE Transactions on Parallel and Distributed Systems</t>
  </si>
  <si>
    <t>10.1109/TPDS.2020.3047371</t>
  </si>
  <si>
    <t>57195383527;56440897200;57201277559;</t>
  </si>
  <si>
    <t>2-s2.0-85101135927</t>
  </si>
  <si>
    <t>A clustering based Swarm Intelligence optimization technique for the Internet of Medical Things</t>
  </si>
  <si>
    <t>10.1016/j.eswa.2021.114648</t>
  </si>
  <si>
    <t>57219297801;57219291642;12645916300;</t>
  </si>
  <si>
    <t>2-s2.0-85105865680</t>
  </si>
  <si>
    <t>A big data based architecture for collaborative networks: Supply chains mixed-network</t>
  </si>
  <si>
    <t>Computer Communications</t>
  </si>
  <si>
    <t>10.1016/j.comcom.2021.05.008</t>
  </si>
  <si>
    <t>57222900833;57209197728;57222901566;57222898697;</t>
  </si>
  <si>
    <t>2-s2.0-85099952551</t>
  </si>
  <si>
    <t>Looking back to move forward: A bibliometric analysis of consumer privacy research</t>
  </si>
  <si>
    <t>Journal of Theoretical and Applied Electronic Commerce Research</t>
  </si>
  <si>
    <t>10.3390/jtaer16040042</t>
  </si>
  <si>
    <t>57202850577;7202942329;36606731700;</t>
  </si>
  <si>
    <t>2-s2.0-85099018305</t>
  </si>
  <si>
    <t>The need for education and clinical best practice guidelines in the Era of direct-to-consumer genomic testing</t>
  </si>
  <si>
    <t>JMIR Medical Education</t>
  </si>
  <si>
    <t>e21787</t>
  </si>
  <si>
    <t>10.2196/21787</t>
  </si>
  <si>
    <t>56701846200;57194429140;57203948191;</t>
  </si>
  <si>
    <t>2-s2.0-85099781455</t>
  </si>
  <si>
    <t>Determinants of the intention to use non-medical insertable digital devices: The case of Chile and Colombia</t>
  </si>
  <si>
    <t>Telematics and Informatics</t>
  </si>
  <si>
    <t>10.1016/j.tele.2021.101576</t>
  </si>
  <si>
    <t>57223617348;14631880000;57223589794;</t>
  </si>
  <si>
    <t>2-s2.0-85105384393</t>
  </si>
  <si>
    <t>Self and peer e-assessment: A study on software usability</t>
  </si>
  <si>
    <t>10.4018/IJICTE.20210701.oa5</t>
  </si>
  <si>
    <t>15057867500;57215525524;56188064800;36614939400;57223159025;</t>
  </si>
  <si>
    <t>2-s2.0-85102398450</t>
  </si>
  <si>
    <t>A dynamic cooperative lane-changing model for connected and autonomous vehicles with possible accelerations of a preceding vehicle</t>
  </si>
  <si>
    <t>10.1016/j.eswa.2021.114675</t>
  </si>
  <si>
    <t>57214826374;56403164300;36809209600;</t>
  </si>
  <si>
    <t>2-s2.0-85105322841</t>
  </si>
  <si>
    <t>A new intelligent and data-driven product quality control system of industrial valve manufacturing process in CPS</t>
  </si>
  <si>
    <t>10.1016/j.comcom.2021.04.022</t>
  </si>
  <si>
    <t>57196150503;56236505100;57192178208;</t>
  </si>
  <si>
    <t>2-s2.0-85106197544</t>
  </si>
  <si>
    <t>Investigating factors influencing the adoption of IT cloud computing platforms in higher education: Case of Sub-Saharan Africa with IT professionals</t>
  </si>
  <si>
    <t>International Journal of Human Capital and Information Technology Professionals</t>
  </si>
  <si>
    <t>10.4018/IJHCITP.2021070102</t>
  </si>
  <si>
    <t>57220153791;</t>
  </si>
  <si>
    <t>2-s2.0-85101366845</t>
  </si>
  <si>
    <t>Exploring the security landscape: NoC-based MPSoC to Cloud-of-Chips</t>
  </si>
  <si>
    <t>Microprocessors and Microsystems</t>
  </si>
  <si>
    <t>10.1016/j.micpro.2021.103963</t>
  </si>
  <si>
    <t>55819044200;7201375786;8590177700;55226269300;41761280700;</t>
  </si>
  <si>
    <t>2-s2.0-85104194509</t>
  </si>
  <si>
    <t>Blockchain Based IIoT Data Sharing Framework for SDN-Enabled Pervasive Edge Computing</t>
  </si>
  <si>
    <t>10.1109/TII.2020.3012508</t>
  </si>
  <si>
    <t>56951380300;55037368100;55972609100;</t>
  </si>
  <si>
    <t>2-s2.0-85102286707</t>
  </si>
  <si>
    <t>A novel framework for policy based on-chain governance of blockchain networks</t>
  </si>
  <si>
    <t>Information Processing and Management</t>
  </si>
  <si>
    <t>10.1016/j.ipm.2021.102556</t>
  </si>
  <si>
    <t>57222517201;57189757531;</t>
  </si>
  <si>
    <t>2-s2.0-85104109212</t>
  </si>
  <si>
    <t>Ethics and privacy of artificial intelligence: Understandings from bibliometrics</t>
  </si>
  <si>
    <t>10.1016/j.knosys.2021.106994</t>
  </si>
  <si>
    <t>57191420665;</t>
  </si>
  <si>
    <t>2-s2.0-85104701648</t>
  </si>
  <si>
    <t>Base Station switching and edge caching optimisation in high energy-efficiency wireless access network</t>
  </si>
  <si>
    <t>10.1016/j.comnet.2021.108100</t>
  </si>
  <si>
    <t>56703064900;7006559768;</t>
  </si>
  <si>
    <t>2-s2.0-85104075448</t>
  </si>
  <si>
    <t>A deep reinforcement learning-based multi-optimality routing scheme for dynamic IoT networks</t>
  </si>
  <si>
    <t>10.1016/j.comnet.2021.108057</t>
  </si>
  <si>
    <t>57195643686;52963995100;57195643423;55538861800;36701624700;</t>
  </si>
  <si>
    <t>2-s2.0-85103626097</t>
  </si>
  <si>
    <t>Polymer informatics: Expert-in-the-loop in QSPR modeling of refractive index</t>
  </si>
  <si>
    <t>Computational Materials Science</t>
  </si>
  <si>
    <t>10.1016/j.commatsci.2021.110460</t>
  </si>
  <si>
    <t>36198459400;57218835356;57222964333;</t>
  </si>
  <si>
    <t>2-s2.0-85101388014</t>
  </si>
  <si>
    <t>Distributed reinforcement learning algorithm of operator service slice competition prediction based on zero-sum markov game</t>
  </si>
  <si>
    <t>Neurocomputing</t>
  </si>
  <si>
    <t>10.1016/j.neucom.2021.01.061</t>
  </si>
  <si>
    <t>57222613577;56127040700;6602633253;34876214100;</t>
  </si>
  <si>
    <t>2-s2.0-85106048150</t>
  </si>
  <si>
    <t>Graph processing and machine learning architectures with emerging memory technologies: a survey</t>
  </si>
  <si>
    <t>Science China Information Sciences</t>
  </si>
  <si>
    <t>10.1007/s11432-020-3219-6</t>
  </si>
  <si>
    <t>57216588531;57222139082;12790371400;</t>
  </si>
  <si>
    <t>2-s2.0-85101173801</t>
  </si>
  <si>
    <t>Search and rescue operation in flooded areas: A survey on emerging sensor networking-enabled IoT-oriented technologies and applications</t>
  </si>
  <si>
    <t>Cognitive Systems Research</t>
  </si>
  <si>
    <t>10.1016/j.cogsys.2020.12.008</t>
  </si>
  <si>
    <t>57221109104;57221105662;57221093948;</t>
  </si>
  <si>
    <t>2-s2.0-85102352274</t>
  </si>
  <si>
    <t>From Industry 4.0 to Agriculture 4.0: Current Status Enabling Technologies and Research Challenges</t>
  </si>
  <si>
    <t>10.1109/TII.2020.3003910</t>
  </si>
  <si>
    <t>57205600259;57204155630;57216510839;57196328622;55220785600;</t>
  </si>
  <si>
    <t>2-s2.0-85100009047</t>
  </si>
  <si>
    <t>Continuance intention of online technologies: A systematic literature review</t>
  </si>
  <si>
    <t>International Journal of Information Management</t>
  </si>
  <si>
    <t>10.1016/j.ijinfomgt.2021.102315</t>
  </si>
  <si>
    <t>57220797099;25654831000;57194237068;56204395500;56275066700;26422328000;</t>
  </si>
  <si>
    <t>2-s2.0-85102029752</t>
  </si>
  <si>
    <t>Formal security analysis for software architecture design: An expressive framework to emerging architectural styles</t>
  </si>
  <si>
    <t>Science of Computer Programming</t>
  </si>
  <si>
    <t>10.1016/j.scico.2021.102631</t>
  </si>
  <si>
    <t>57211843264;57215064049;57212767049;57193979252;</t>
  </si>
  <si>
    <t>2-s2.0-85102770698</t>
  </si>
  <si>
    <t>Guest Editorial: Sustainable and intelligent precision agriculture</t>
  </si>
  <si>
    <t>10.1109/TII.2020.3035198</t>
  </si>
  <si>
    <t>57220201050;56689451100;35317979300;</t>
  </si>
  <si>
    <t>2-s2.0-85103687590</t>
  </si>
  <si>
    <t>Decentralized adaptive resource-aware computation offloading &amp; caching for multi-access edge computing networks</t>
  </si>
  <si>
    <t>Sustainable Computing: Informatics and Systems</t>
  </si>
  <si>
    <t>10.1016/j.suscom.2021.100555</t>
  </si>
  <si>
    <t>57216270571;</t>
  </si>
  <si>
    <t>2-s2.0-85101441948</t>
  </si>
  <si>
    <t>Design of Solar Smart Street Light Powered Plug-in Electric Vehicle Charging Station by Using Internet of Things</t>
  </si>
  <si>
    <t>Journal of The Institution of Engineers (India): Series B</t>
  </si>
  <si>
    <t>10.1007/s40031-021-00548-y</t>
  </si>
  <si>
    <t>57222720530;57222726576;57222720953;57217718257;</t>
  </si>
  <si>
    <t>2-s2.0-85099761857</t>
  </si>
  <si>
    <t>The utilization of algorithms for cloud internet of things application domains: a review</t>
  </si>
  <si>
    <t>10.1007/s11704-019-9056-6</t>
  </si>
  <si>
    <t>57216035653;56009374500;</t>
  </si>
  <si>
    <t>2-s2.0-85102263576</t>
  </si>
  <si>
    <t>A first look into users’ perceptions of facial recognition in the physical world</t>
  </si>
  <si>
    <t>Computers and Security</t>
  </si>
  <si>
    <t>10.1016/j.cose.2021.102227</t>
  </si>
  <si>
    <t>57201129084;57197746073;50961772700;36638681000;57220786429;57220780663;57221597836;57209161852;</t>
  </si>
  <si>
    <t>2-s2.0-85099584180</t>
  </si>
  <si>
    <t>Electric Drive Technology Trends Challenges and Opportunities for Future Electric Vehicles</t>
  </si>
  <si>
    <t>Proceedings of the IEEE</t>
  </si>
  <si>
    <t>10.1109/JPROC.2020.3046112</t>
  </si>
  <si>
    <t>56857082100;55911169300;35239818900;</t>
  </si>
  <si>
    <t>2-s2.0-85105219780</t>
  </si>
  <si>
    <t>Breaking the von Neumann bottleneck: architecture-level processing-in-memory technology</t>
  </si>
  <si>
    <t>10.1007/s11432-020-3227-1</t>
  </si>
  <si>
    <t>57221378450;57216274746;28567730100;36782028800;25824990700;</t>
  </si>
  <si>
    <t>2-s2.0-85103627296</t>
  </si>
  <si>
    <t>Performance prediction of trace metals and cod in wastewater treatment using artificial neural network</t>
  </si>
  <si>
    <t>Computers and Chemical Engineering</t>
  </si>
  <si>
    <t>10.1016/j.compchemeng.2021.107308</t>
  </si>
  <si>
    <t>56412868400;6506850423;57221116458;57056202600;</t>
  </si>
  <si>
    <t>2-s2.0-85104523677</t>
  </si>
  <si>
    <t>2D and 3D Palmprint and Palm Vein Recognition Based on Neural Architecture Search</t>
  </si>
  <si>
    <t>International Journal of Automation and Computing</t>
  </si>
  <si>
    <t>10.1007/s11633-021-1292-1</t>
  </si>
  <si>
    <t>57038843300;7004638515;</t>
  </si>
  <si>
    <t>2-s2.0-85102795567</t>
  </si>
  <si>
    <t>3D bioprinting for in vitro models of oral cancer: Toward development and validation</t>
  </si>
  <si>
    <t>Bioprinting</t>
  </si>
  <si>
    <t>e00132</t>
  </si>
  <si>
    <t>10.1016/j.bprint.2021.e00132</t>
  </si>
  <si>
    <t>57219473555;57219467525;57202765518;57219468395;</t>
  </si>
  <si>
    <t>2-s2.0-85104911821</t>
  </si>
  <si>
    <t>The potential impact of media commentary and social influence on consumer preferences for driverless cars</t>
  </si>
  <si>
    <t>Transportation Research Part C: Emerging Technologies</t>
  </si>
  <si>
    <t>10.1016/j.trc.2021.103132</t>
  </si>
  <si>
    <t>57189090904;57193991240;</t>
  </si>
  <si>
    <t>2-s2.0-85106046553</t>
  </si>
  <si>
    <t>Tanveer: Tri-angular nearest vector-based energy efficient routing for iot-enabled acoustic sensor and actor networks (i-asans)</t>
  </si>
  <si>
    <t>Sensors</t>
  </si>
  <si>
    <t>10.3390/s21113578</t>
  </si>
  <si>
    <t>57222522896;56609871700;</t>
  </si>
  <si>
    <t>2-s2.0-85104368252</t>
  </si>
  <si>
    <t>Proactive safety monitoring: A functional approach to detect safety-related anomalies using unmanned aerial vehicle video data</t>
  </si>
  <si>
    <t>10.1016/j.trc.2021.103130</t>
  </si>
  <si>
    <t>57217373929;57220163624;57220162104;57220200906;</t>
  </si>
  <si>
    <t>2-s2.0-85102345719</t>
  </si>
  <si>
    <t>Energy Trading in Local Electricity Market with Renewables - A Contract Theoretic Approach</t>
  </si>
  <si>
    <t>10.1109/TII.2020.3018123</t>
  </si>
  <si>
    <t>55514932700;56257476000;57222400294;57218362893;</t>
  </si>
  <si>
    <t>2-s2.0-85102234607</t>
  </si>
  <si>
    <t>Streams of digital data and competitive advantage: The mediation effects of process efficiency and product effectiveness</t>
  </si>
  <si>
    <t>Information and Management</t>
  </si>
  <si>
    <t>10.1016/j.im.2021.103451</t>
  </si>
  <si>
    <t>57210143433;7801315512;</t>
  </si>
  <si>
    <t>2-s2.0-85100113395</t>
  </si>
  <si>
    <t>Resource abstraction and data placement for distributed hybrid memory pool</t>
  </si>
  <si>
    <t>10.1007/s11704-020-9448-7</t>
  </si>
  <si>
    <t>57222093546;56694830300;56915861400;57193800357;55671230800;</t>
  </si>
  <si>
    <t>2-s2.0-85104677946</t>
  </si>
  <si>
    <t>Intelligent perception for cattle monitoring: A review for cattle identification body condition score evaluation and weight estimation</t>
  </si>
  <si>
    <t>Computers and Electronics in Agriculture</t>
  </si>
  <si>
    <t>10.1016/j.compag.2021.106143</t>
  </si>
  <si>
    <t>57220195027;57193120764;7003491217;</t>
  </si>
  <si>
    <t>2-s2.0-85093818828</t>
  </si>
  <si>
    <t>A Scalable and Secure Publish/Subscribe-Based Framework for Industrial IoT</t>
  </si>
  <si>
    <t>10.1109/TII.2020.3017227</t>
  </si>
  <si>
    <t>57209994346;57222063076;57208421439;57221055058;</t>
  </si>
  <si>
    <t>2-s2.0-85102139399</t>
  </si>
  <si>
    <t>A Systematic Literature Review on RAMS analysis for critical infrastructures protection</t>
  </si>
  <si>
    <t>International Journal of Critical Infrastructure Protection</t>
  </si>
  <si>
    <t>10.1016/j.ijcip.2021.100427</t>
  </si>
  <si>
    <t>57221115971;24734168300;57207999497;57213911084;36069366700;</t>
  </si>
  <si>
    <t>2-s2.0-85100416475</t>
  </si>
  <si>
    <t>How can artificial intelligence enhance car manufacturing? A Delphi study-based identification and assessment of general use cases</t>
  </si>
  <si>
    <t>10.1016/j.ijinfomgt.2021.102317</t>
  </si>
  <si>
    <t>56405416200;25654207300;</t>
  </si>
  <si>
    <t>2-s2.0-85105728154</t>
  </si>
  <si>
    <t>A survey of in-spin transfer torque MRAM computing</t>
  </si>
  <si>
    <t>10.1007/s11432-021-3220-0</t>
  </si>
  <si>
    <t>57223851824;56181363200;</t>
  </si>
  <si>
    <t>2-s2.0-85101157048</t>
  </si>
  <si>
    <t>A heterogeneous short-range communication platform for Internet of Vehicles</t>
  </si>
  <si>
    <t>International Journal of Electrical and Computer Engineering</t>
  </si>
  <si>
    <t>10.11591/ijece.v11i3.pp2165-2177</t>
  </si>
  <si>
    <t>57207877532;56236505100;57192178208;</t>
  </si>
  <si>
    <t>2-s2.0-85098598565</t>
  </si>
  <si>
    <t>The influence of informal social media practices on knowledge sharing and work processes within organizations</t>
  </si>
  <si>
    <t>10.1016/j.ijinfomgt.2020.102280</t>
  </si>
  <si>
    <t>57222228725;57222230472;55900413800;57223680161;</t>
  </si>
  <si>
    <t>2-s2.0-85101964849</t>
  </si>
  <si>
    <t>Building and evaluating a theory of architectural technical debt in software-intensive systems</t>
  </si>
  <si>
    <t>Journal of Systems and Software</t>
  </si>
  <si>
    <t>10.1016/j.jss.2021.110925</t>
  </si>
  <si>
    <t>57094454800;55687647000;</t>
  </si>
  <si>
    <t>2-s2.0-85106247950</t>
  </si>
  <si>
    <t>Intelligent cognitive assistants for attitude and behavior change support in mental health: State-of-the-art technical review</t>
  </si>
  <si>
    <t>Electronics (Switzerland)</t>
  </si>
  <si>
    <t>10.3390/electronics10111250</t>
  </si>
  <si>
    <t>57195137256;16240235500;57193855199;</t>
  </si>
  <si>
    <t>2-s2.0-85106297672</t>
  </si>
  <si>
    <t>Mechanical and immunological regulation in wound healing and skin reconstruction</t>
  </si>
  <si>
    <t>International Journal of Molecular Sciences</t>
  </si>
  <si>
    <t>10.3390/ijms22115474</t>
  </si>
  <si>
    <t>56641748400;7004244575;57202856994;57202491754;57200006563;57217279621;7003832110;16416800000;</t>
  </si>
  <si>
    <t>2-s2.0-85102558879</t>
  </si>
  <si>
    <t>Platform configurations for local and private 5G networks in complex industrial multi-stakeholder ecosystems</t>
  </si>
  <si>
    <t>Telecommunications Policy</t>
  </si>
  <si>
    <t>10.1016/j.telpol.2021.102128</t>
  </si>
  <si>
    <t>57212763926;57221724396;57221736822;57212759614;57212759313;</t>
  </si>
  <si>
    <t>2-s2.0-85100498384</t>
  </si>
  <si>
    <t>Dynamic popularity window and distance-based efficient caching for fast content delivery applications in CCN</t>
  </si>
  <si>
    <t>Engineering Science and Technology an International Journal</t>
  </si>
  <si>
    <t>10.1016/j.jestch.2020.12.018</t>
  </si>
  <si>
    <t>57211998626;21742658500;25030069000;55456461200;57210731810;11141961700;24483802400;</t>
  </si>
  <si>
    <t>2-s2.0-85092741953</t>
  </si>
  <si>
    <t>Cybersecurity management in cloud computing: semantic literature review and conceptual framework proposal</t>
  </si>
  <si>
    <t>Journal of Reliable Intelligent Environments</t>
  </si>
  <si>
    <t>10.1007/s40860-020-00115-0</t>
  </si>
  <si>
    <t>57218596291;57218597291;6508097102;57220644174;</t>
  </si>
  <si>
    <t>2-s2.0-85100397869</t>
  </si>
  <si>
    <t>A blockchain-empowered crowdsourcing system for 5G-enabled smart cities</t>
  </si>
  <si>
    <t>10.1016/j.csi.2021.103517</t>
  </si>
  <si>
    <t>2-s2.0-85099741106</t>
  </si>
  <si>
    <t>Automated segmentation algorithm with deep learning framework for early detection of glaucoma</t>
  </si>
  <si>
    <t>Concurrency Computation</t>
  </si>
  <si>
    <t>e6181</t>
  </si>
  <si>
    <t>10.1002/cpe.6181</t>
  </si>
  <si>
    <t>56129179700;57193392160;</t>
  </si>
  <si>
    <t>2-s2.0-85102626913</t>
  </si>
  <si>
    <t>Attacks and countermeasures on blockchains: A survey from layering perspective</t>
  </si>
  <si>
    <t>Short Survey</t>
  </si>
  <si>
    <t>10.1016/j.comnet.2021.107978</t>
  </si>
  <si>
    <t>54420191700;</t>
  </si>
  <si>
    <t>2-s2.0-85098752111</t>
  </si>
  <si>
    <t>Joint Beamforming and Power Control for Throughput Maximization in IRS-Assisted MISO WPCNs</t>
  </si>
  <si>
    <t>IEEE Internet of Things Journal</t>
  </si>
  <si>
    <t>10.1109/JIOT.2020.3045703</t>
  </si>
  <si>
    <t>57221106728;57211978790;</t>
  </si>
  <si>
    <t>2-s2.0-85097126061</t>
  </si>
  <si>
    <t>Wireless Avionics Intracommunications: A Survey of Benefits Challenges and Solutions</t>
  </si>
  <si>
    <t>10.1109/JIOT.2020.3038848</t>
  </si>
  <si>
    <t>22834133900;55483922300;57202427719;57222198210;57222195818;57215962408;57217199736;</t>
  </si>
  <si>
    <t>2-s2.0-85099588705</t>
  </si>
  <si>
    <t>A Big Data-Driven Hybrid Solution to the Indoor-Outdoor Detection Problem</t>
  </si>
  <si>
    <t>Big Data Research</t>
  </si>
  <si>
    <t>10.1016/j.bdr.2021.100194</t>
  </si>
  <si>
    <t>57216691665;57205388673;49361053400;</t>
  </si>
  <si>
    <t>2-s2.0-85102149742</t>
  </si>
  <si>
    <t>A nudged hybrid analysis and modeling approach for realtime wake-vortex transport and decay prediction</t>
  </si>
  <si>
    <t>Computers and Fluids</t>
  </si>
  <si>
    <t>10.1016/j.compfluid.2021.104895</t>
  </si>
  <si>
    <t>36056442600;57223198165;57223188568;</t>
  </si>
  <si>
    <t>2-s2.0-85106011901</t>
  </si>
  <si>
    <t>When wearable technology meets computing in future networks: A road ahead</t>
  </si>
  <si>
    <t>Proceedings of the 18th ACM International Conference on Computing Frontiers 2021 CF 2021</t>
  </si>
  <si>
    <t>Conference Paper</t>
  </si>
  <si>
    <t>10.1145/3457388.3458614</t>
  </si>
  <si>
    <t>57220745179;36499140200;</t>
  </si>
  <si>
    <t>2-s2.0-85106019990</t>
  </si>
  <si>
    <t>A comparative survey of open-source application-class RISC-V processor implementations</t>
  </si>
  <si>
    <t>All Open Access; Bronze; Green</t>
  </si>
  <si>
    <t>10.1145/3457388.3458657</t>
  </si>
  <si>
    <t>36920088800;38862598200;16402970900;7102828008;55357051400;</t>
  </si>
  <si>
    <t>2-s2.0-85097300976</t>
  </si>
  <si>
    <t>Joint optimization of energy saving and load balancing for data center networks based on software defined networks</t>
  </si>
  <si>
    <t>e6134</t>
  </si>
  <si>
    <t>10.1002/cpe.6134</t>
  </si>
  <si>
    <t>56127374200;30767519300;57219651238;55710965500;</t>
  </si>
  <si>
    <t>2-s2.0-85101598164</t>
  </si>
  <si>
    <t>Deep learning for load balancing of SDN-based data center networks</t>
  </si>
  <si>
    <t>International Journal of Communication Systems</t>
  </si>
  <si>
    <t>e4760</t>
  </si>
  <si>
    <t>10.1002/dac.4760</t>
  </si>
  <si>
    <t>57206893716;40661456600;52164508200;</t>
  </si>
  <si>
    <t>2-s2.0-85102481647</t>
  </si>
  <si>
    <t>NOMA and 5G emerging technologies: A survey on issues and solution techniques</t>
  </si>
  <si>
    <t>10.1016/j.comnet.2021.107950</t>
  </si>
  <si>
    <t>2-s2.0-85105813005</t>
  </si>
  <si>
    <t>An Emergent Understanding of Mentor Strategies for Career Development in Emerging Fields</t>
  </si>
  <si>
    <t>Conference on Human Factors in Computing Systems - Proceedings</t>
  </si>
  <si>
    <t>10.1145/3411763.3451800</t>
  </si>
  <si>
    <t>2-s2.0-85105802940</t>
  </si>
  <si>
    <t>Creative Immersive AI:Emerging Challenges and Opportunities forCreative Applications of AI in Immersive Media</t>
  </si>
  <si>
    <t>10.1145/3411763.3450399</t>
  </si>
  <si>
    <t>57218212194;53866037200;57201112213;</t>
  </si>
  <si>
    <t>2-s2.0-85105803949</t>
  </si>
  <si>
    <t>The Computer for the 21st Century - Second Edition for Europe</t>
  </si>
  <si>
    <t>10.1145/3411763.3450369</t>
  </si>
  <si>
    <t>55220403600;57222258954;</t>
  </si>
  <si>
    <t>2-s2.0-85105800097</t>
  </si>
  <si>
    <t>Rethinking the Senses: A Workshop on Multisensory Embodied Experiences and Disability Interactions</t>
  </si>
  <si>
    <t>10.1145/3411763.3441356</t>
  </si>
  <si>
    <t>57204639523;57215690928;55660937100;9943196500;</t>
  </si>
  <si>
    <t>2-s2.0-85105822424</t>
  </si>
  <si>
    <t>The Future of Human-Food Interaction</t>
  </si>
  <si>
    <t>10.1145/3411763.3441312</t>
  </si>
  <si>
    <t>57191837742;57221416192;</t>
  </si>
  <si>
    <t>2-s2.0-85102457061</t>
  </si>
  <si>
    <t>ScaleDRL: A Scalable Deep Reinforcement Learning Approach for Traffic Engineering in SDN with Pinning Control</t>
  </si>
  <si>
    <t>10.1016/j.comnet.2021.107891</t>
  </si>
  <si>
    <t>57209347880;56768025000;9735061200;</t>
  </si>
  <si>
    <t>2-s2.0-85105923826</t>
  </si>
  <si>
    <t>Is there a predisposition towards the use of new technologies within the traffic field of emerging countries? The case of the dominican republic</t>
  </si>
  <si>
    <t>10.3390/electronics10101208</t>
  </si>
  <si>
    <t>55154241600;12789107100;24765826700;57216967673;57222712218;</t>
  </si>
  <si>
    <t>2-s2.0-85105709920</t>
  </si>
  <si>
    <t>Dynamic route discovery using modified grasshopper optimization algorithm in wireless ad-hoc visible light communication network</t>
  </si>
  <si>
    <t>10.3390/electronics10101176</t>
  </si>
  <si>
    <t>57220812103;57196098430;57220813155;57220814764;</t>
  </si>
  <si>
    <t>2-s2.0-85106013695</t>
  </si>
  <si>
    <t>Field-portable microplastic sensing in aqueous environments: A perspective on emerging techniques</t>
  </si>
  <si>
    <t>10.3390/s21103532</t>
  </si>
  <si>
    <t>57208925729;57221031051;35280383200;57218583351;16429546300;</t>
  </si>
  <si>
    <t>2-s2.0-85105727220</t>
  </si>
  <si>
    <t>Next generation cereal crop yield enhancement: From knowledge of inflorescence development to practical engineering by genome editing</t>
  </si>
  <si>
    <t>10.3390/ijms22105167</t>
  </si>
  <si>
    <t>57222616108;57222610554;</t>
  </si>
  <si>
    <t>2-s2.0-85105731299</t>
  </si>
  <si>
    <t>Pursuing the diffraction limit with nano-led scanning transmission optical microscopy</t>
  </si>
  <si>
    <t>10.3390/s21103305</t>
  </si>
  <si>
    <t>7601492153;36025111800;35510256100;7005601503;7202811506;55944351300;7005779131;55934627000;</t>
  </si>
  <si>
    <t>2-s2.0-85106150677</t>
  </si>
  <si>
    <t>Cybersafety approach to cybersecurity analysis and mitigation for mobility-as-a-service and internet of vehicles</t>
  </si>
  <si>
    <t>10.3390/electronics10101220</t>
  </si>
  <si>
    <t>57221614823;7005811464;</t>
  </si>
  <si>
    <t>2-s2.0-85105972608</t>
  </si>
  <si>
    <t>Towards secure fog computing: A survey on trust management privacy authentication threats and access control</t>
  </si>
  <si>
    <t>10.3390/electronics10101171</t>
  </si>
  <si>
    <t>56593108000;6507922383;</t>
  </si>
  <si>
    <t>2-s2.0-85105010742</t>
  </si>
  <si>
    <t>Integrating the Role of Computational Intelligence and Digital Signal Processing in Education: Emerging Technologies and Mathematical Tools</t>
  </si>
  <si>
    <t>IEEE Signal Processing Magazine</t>
  </si>
  <si>
    <t>10.1109/MSP.2021.3058634</t>
  </si>
  <si>
    <t>50161487500;57200537770;57221106271;57217856313;57221110103;57221091459;57221078623;</t>
  </si>
  <si>
    <t>2-s2.0-85096688731</t>
  </si>
  <si>
    <t>Diffusion of blockchain in insurance industry: An analysis through the review of academic and trade literature</t>
  </si>
  <si>
    <t>10.1016/j.tele.2020.101532</t>
  </si>
  <si>
    <t>57222255051;57204031958;</t>
  </si>
  <si>
    <t>2-s2.0-85101400808</t>
  </si>
  <si>
    <t>Efficient and lightweight group rekeying protocol for communicating things</t>
  </si>
  <si>
    <t>Computers and Electrical Engineering</t>
  </si>
  <si>
    <t>10.1016/j.compeleceng.2021.107021</t>
  </si>
  <si>
    <t>57217177050;9337095600;57215723023;57189343460;57220745530;</t>
  </si>
  <si>
    <t>2-s2.0-85102196058</t>
  </si>
  <si>
    <t>A provably secure RFID authentication protocol based on ECQV for the medical internet of things</t>
  </si>
  <si>
    <t>Peer-to-Peer Networking and Applications</t>
  </si>
  <si>
    <t>10.1007/s12083-020-01069-z</t>
  </si>
  <si>
    <t>57221661432;</t>
  </si>
  <si>
    <t>2-s2.0-85089459823</t>
  </si>
  <si>
    <t>Constraint Solving for Synthesis and Verification of Threshold Logic Circuits</t>
  </si>
  <si>
    <t>IEEE Transactions on Computer-Aided Design of Integrated Circuits and Systems</t>
  </si>
  <si>
    <t>10.1109/TCAD.2020.3015441</t>
  </si>
  <si>
    <t>35108298600;</t>
  </si>
  <si>
    <t>2-s2.0-85100839081</t>
  </si>
  <si>
    <t>Reconfigurable Intelligent Surface for Mixed FSO-RF Systems with Co-Channel Interference</t>
  </si>
  <si>
    <t>IEEE Communications Letters</t>
  </si>
  <si>
    <t>10.1109/LCOMM.2021.3057116</t>
  </si>
  <si>
    <t>57206608539;56878066700;56271044500;57219586306;57223428139;12752051900;</t>
  </si>
  <si>
    <t>2-s2.0-85104664132</t>
  </si>
  <si>
    <t>A cooperative resource allocation model for IoT applications in mobile edge computing</t>
  </si>
  <si>
    <t>10.1016/j.comcom.2021.04.005</t>
  </si>
  <si>
    <t>57214096791;56404886100;56602599100;</t>
  </si>
  <si>
    <t>2-s2.0-85101305104</t>
  </si>
  <si>
    <t>Intrusion detection systems for RPL security: A comparative analysis</t>
  </si>
  <si>
    <t>10.1016/j.cose.2021.102219</t>
  </si>
  <si>
    <t>57216687628;7003946630;47762083300;</t>
  </si>
  <si>
    <t>2-s2.0-85097145952</t>
  </si>
  <si>
    <t>Design and Implementation of a Criticality- And Heterogeneity-Aware Runtime System for Task-Parallel Applications</t>
  </si>
  <si>
    <t>10.1109/TPDS.2020.3031911</t>
  </si>
  <si>
    <t>55986408600;55962349400;</t>
  </si>
  <si>
    <t>2-s2.0-85100236483</t>
  </si>
  <si>
    <t>Edge-Based Blockchain Architecture for Event-Driven IoT using Hierarchical Identity Based Encryption</t>
  </si>
  <si>
    <t>10.1016/j.ipm.2021.102528</t>
  </si>
  <si>
    <t>57221870778;</t>
  </si>
  <si>
    <t>2-s2.0-85098946282</t>
  </si>
  <si>
    <t>FLAS: A combination of proactive and reactive auto-scaling architecture for distributed services</t>
  </si>
  <si>
    <t>10.1016/j.future.2020.12.025</t>
  </si>
  <si>
    <t>57218584417;35269781800;24339160300;</t>
  </si>
  <si>
    <t>2-s2.0-85102030076</t>
  </si>
  <si>
    <t>A hierarchical approach for accelerating IoT data management process based on SDN principles</t>
  </si>
  <si>
    <t>Journal of Network and Computer Applications</t>
  </si>
  <si>
    <t>10.1016/j.jnca.2021.103027</t>
  </si>
  <si>
    <t>56201845000;57201379847;</t>
  </si>
  <si>
    <t>2-s2.0-85100013890</t>
  </si>
  <si>
    <t>University Innovation Hubs &amp; Technology-Enhanced Learning in K12 Environments</t>
  </si>
  <si>
    <t>TechTrends</t>
  </si>
  <si>
    <t>10.1007/s11528-020-00575-4</t>
  </si>
  <si>
    <t>57209224884;57199786810;55786992500;8403474200;22986935600;7003268374;6602525246;</t>
  </si>
  <si>
    <t>2-s2.0-85089296885</t>
  </si>
  <si>
    <t>Internet-of-Things-Enabled SmartVillages: An Overview</t>
  </si>
  <si>
    <t>IEEE Consumer Electronics Magazine</t>
  </si>
  <si>
    <t>10.1109/MCE.2020.3013244</t>
  </si>
  <si>
    <t>57222529958;55343406600;57191746186;55695515700;57215269221;57206773322;56320717500;57222527744;</t>
  </si>
  <si>
    <t>2-s2.0-85105667329</t>
  </si>
  <si>
    <t>Survey on intelligence edge computing in 6G: Characteristics challenges potential use cases and market drivers</t>
  </si>
  <si>
    <t>Future Internet</t>
  </si>
  <si>
    <t>10.3390/fi13050118</t>
  </si>
  <si>
    <t>57195387615;55214013800;</t>
  </si>
  <si>
    <t>2-s2.0-85104674391</t>
  </si>
  <si>
    <t>Can technological advancements help to alleviate COVID-19 pandemic? a review</t>
  </si>
  <si>
    <t>Journal of Biomedical Informatics</t>
  </si>
  <si>
    <t>10.1016/j.jbi.2021.103787</t>
  </si>
  <si>
    <t>7202713947;56699907500;25630991000;6507777834;</t>
  </si>
  <si>
    <t>2-s2.0-85105625407</t>
  </si>
  <si>
    <t>IOT technologies during and beyond COVID-19: A comprehensive review</t>
  </si>
  <si>
    <t>10.3390/fi13050105</t>
  </si>
  <si>
    <t>57223093012;57223097276;57207689628;</t>
  </si>
  <si>
    <t>2-s2.0-85102290869</t>
  </si>
  <si>
    <t>Predicting potential knowledge convergence of solar energy: bibliometric analysis based on link prediction model</t>
  </si>
  <si>
    <t>Scientometrics</t>
  </si>
  <si>
    <t>10.1007/s11192-021-03901-6</t>
  </si>
  <si>
    <t>57188833633;56938718200;36817705700;50262828700;57222065224;35239818900;</t>
  </si>
  <si>
    <t>2-s2.0-85102338939</t>
  </si>
  <si>
    <t>Integrated urban water management with micro storages developed as an IoT-based solution – The smart rain barrel</t>
  </si>
  <si>
    <t>Environmental Modelling and Software</t>
  </si>
  <si>
    <t>10.1016/j.envsoft.2021.105028</t>
  </si>
  <si>
    <t>57221307676;57206682826;56452935100;57194525382;55821289700;</t>
  </si>
  <si>
    <t>2-s2.0-85097103889</t>
  </si>
  <si>
    <t>TP2SF: A Trustworthy Privacy-Preserving Secured Framework for sustainable smart cities by leveraging blockchain and machine learning</t>
  </si>
  <si>
    <t>Journal of Systems Architecture</t>
  </si>
  <si>
    <t>10.1016/j.sysarc.2020.101954</t>
  </si>
  <si>
    <t>57208892821;15766839600;</t>
  </si>
  <si>
    <t>2-s2.0-85100166935</t>
  </si>
  <si>
    <t>Introduction to neural network-based question answering over knowledge graphs</t>
  </si>
  <si>
    <t>Wiley Interdisciplinary Reviews: Data Mining and Knowledge Discovery</t>
  </si>
  <si>
    <t>e1389</t>
  </si>
  <si>
    <t>10.1002/widm.1389</t>
  </si>
  <si>
    <t>57192201301;35148628000;7005181891;</t>
  </si>
  <si>
    <t>2-s2.0-85105456783</t>
  </si>
  <si>
    <t>Antenna on chip (Aoc) design using metasurface and siw technologies for thz wireless applications</t>
  </si>
  <si>
    <t>10.3390/electronics10091120</t>
  </si>
  <si>
    <t>57215327070;24465768200;6506120879;15833947700;</t>
  </si>
  <si>
    <t>2-s2.0-85101829337</t>
  </si>
  <si>
    <t>A Review of Deep Learning in Medical Imaging: Imaging Traits Technology Trends Case Studies with Progress Highlights and Future Promises</t>
  </si>
  <si>
    <t>10.1109/JPROC.2021.3054390</t>
  </si>
  <si>
    <t>57223030074;13411308000;57205203429;57210411735;57205200024;</t>
  </si>
  <si>
    <t>2-s2.0-85104526049</t>
  </si>
  <si>
    <t>Design and experimental characterization of a discovery and tracking system for optical camera communications</t>
  </si>
  <si>
    <t>10.3390/s21092925</t>
  </si>
  <si>
    <t>57213459527;35759182400;57211155910;</t>
  </si>
  <si>
    <t>2-s2.0-85105086268</t>
  </si>
  <si>
    <t>The role of national culture values and trust in online sharing hospitality platform acceptance</t>
  </si>
  <si>
    <t>Journal of Global Information Management</t>
  </si>
  <si>
    <t>10.4018/JGIM.2021050105</t>
  </si>
  <si>
    <t>57215550860;55751621100;57200713478;57192903748;56186204500;</t>
  </si>
  <si>
    <t>2-s2.0-85082877605</t>
  </si>
  <si>
    <t>Intelligent multicast routing for multimedia over cognitive radio networks: a probabilistic approach</t>
  </si>
  <si>
    <t>Multimedia Tools and Applications</t>
  </si>
  <si>
    <t>10.1007/s11042-020-08732-w</t>
  </si>
  <si>
    <t>55516174400;57203436778;</t>
  </si>
  <si>
    <t>2-s2.0-85103124145</t>
  </si>
  <si>
    <t>On-road virtual reality autonomous vehicle (VRAV) simulator: An empirical study on user experience</t>
  </si>
  <si>
    <t>10.1016/j.trc.2021.103090</t>
  </si>
  <si>
    <t>57211427323;41661624000;55663651600;</t>
  </si>
  <si>
    <t>2-s2.0-85100163459</t>
  </si>
  <si>
    <t>A uniformization-based approach to preserve individuals’ privacy during process mining analyses</t>
  </si>
  <si>
    <t>10.1007/s12083-020-01059-1</t>
  </si>
  <si>
    <t>55398249000;53986622700;54395558800;36175945700;57208017350;13103725600;</t>
  </si>
  <si>
    <t>2-s2.0-85105563494</t>
  </si>
  <si>
    <t>Research Progress on Attack and Defense Techniques in Block-chain System [区块链系统攻击与防御技术研究进展]</t>
  </si>
  <si>
    <t>Ruan Jian Xue Bao/Journal of Software</t>
  </si>
  <si>
    <t>Chinese</t>
  </si>
  <si>
    <t>10.13328/j.cnki.jos.006213</t>
  </si>
  <si>
    <t>57222061592;54892893300;57221503227;55331437100;</t>
  </si>
  <si>
    <t>2-s2.0-85096655023</t>
  </si>
  <si>
    <t>Group satisfaction with group work under surveillance: The stimulus-organism-response (SOR) perspective</t>
  </si>
  <si>
    <t>10.1016/j.tele.2020.101530</t>
  </si>
  <si>
    <t>57219873904;</t>
  </si>
  <si>
    <t>2-s2.0-85105514989</t>
  </si>
  <si>
    <t>3d printing techniques and their applications to organ‐on‐a‐chip platforms: A systematic review</t>
  </si>
  <si>
    <t>10.3390/s21093304</t>
  </si>
  <si>
    <t>55197350100;57223007993;57223001191;</t>
  </si>
  <si>
    <t>2-s2.0-85104530270</t>
  </si>
  <si>
    <t>Ultrasonic guided-waves sensors and integrated structural health monitoring systems for impact detection and localization: A review</t>
  </si>
  <si>
    <t>10.3390/s21092929</t>
  </si>
  <si>
    <t>57200913720;57219178584;57219180328;57219181331;57219172857;</t>
  </si>
  <si>
    <t>2-s2.0-85105394259</t>
  </si>
  <si>
    <t>Systematic review of fault tolerant techniques in underwater sensor networks</t>
  </si>
  <si>
    <t>10.3390/s21093264</t>
  </si>
  <si>
    <t>57222614815;</t>
  </si>
  <si>
    <t>2-s2.0-85096386258</t>
  </si>
  <si>
    <t>Reliability Estimation of Logic Circuits at the Transistor Level</t>
  </si>
  <si>
    <t>Circuits Systems and Signal Processing</t>
  </si>
  <si>
    <t>10.1007/s00034-020-01588-3</t>
  </si>
  <si>
    <t>6701438164;</t>
  </si>
  <si>
    <t>2-s2.0-85104511639</t>
  </si>
  <si>
    <t>Deep learning in virtual screening: Recent applications and developments</t>
  </si>
  <si>
    <t>10.3390/ijms22094435</t>
  </si>
  <si>
    <t>55665235600;57214105186;57192974655;57214102521;57214108590;57214102571;</t>
  </si>
  <si>
    <t>2-s2.0-85104672654</t>
  </si>
  <si>
    <t>Hybrid memristor–cmos implementation of combinational logic based on x-mrl</t>
  </si>
  <si>
    <t>10.3390/electronics10091018</t>
  </si>
  <si>
    <t>57214258075;</t>
  </si>
  <si>
    <t>2-s2.0-85084067171</t>
  </si>
  <si>
    <t>Network Analysis as a Computational Technique and Its Benefaction for Predictive Analysis of Healthcare Data: A Systematic Review</t>
  </si>
  <si>
    <t>Archives of Computational Methods in Engineering</t>
  </si>
  <si>
    <t>10.1007/s11831-020-09435-z</t>
  </si>
  <si>
    <t>57195902704;35760920300;</t>
  </si>
  <si>
    <t>2-s2.0-85104616183</t>
  </si>
  <si>
    <t>Computational Restructuring: Rethinking Image Compression Using Resistive Crossbar Arrays</t>
  </si>
  <si>
    <t>10.1109/TCAD.2020.3010714</t>
  </si>
  <si>
    <t>57216534257;36343940800;57219906875;</t>
  </si>
  <si>
    <t>2-s2.0-85088295561</t>
  </si>
  <si>
    <t>Re-domesticating social media when it becomes disruptive: Evidence from China’s “super app” WeChat</t>
  </si>
  <si>
    <t>Mobile Media and Communication</t>
  </si>
  <si>
    <t>10.1177/2050157920940765</t>
  </si>
  <si>
    <t>7404942872;57195065521;57209136612;57221182013;</t>
  </si>
  <si>
    <t>2-s2.0-85103798758</t>
  </si>
  <si>
    <t>Event-Based Near-Eye Gaze Tracking beyond 10000 Hz</t>
  </si>
  <si>
    <t>IEEE Transactions on Visualization and Computer Graphics</t>
  </si>
  <si>
    <t>10.1109/TVCG.2021.3067784</t>
  </si>
  <si>
    <t>57222087550;57222081774;55292894600;</t>
  </si>
  <si>
    <t>2-s2.0-85101219930</t>
  </si>
  <si>
    <t>The non-linear impact of digitization on remittances inflow: Evidence from the BRICS</t>
  </si>
  <si>
    <t>10.1016/j.telpol.2021.102112</t>
  </si>
  <si>
    <t>57200564724;24725483600;57222577337;</t>
  </si>
  <si>
    <t>2-s2.0-85105427603</t>
  </si>
  <si>
    <t>Proteomics: A Tool to Study Platelet Function</t>
  </si>
  <si>
    <t>International journal of molecular sciences</t>
  </si>
  <si>
    <t>10.3390/ijms22094776</t>
  </si>
  <si>
    <t>57221112456;6506719512;35237029800;</t>
  </si>
  <si>
    <t>2-s2.0-85105328791</t>
  </si>
  <si>
    <t>Improving HCI with brain input: Review trends and outlook</t>
  </si>
  <si>
    <t>Foundations and Trends in Human-Computer Interaction</t>
  </si>
  <si>
    <t>10.1561/1100000078</t>
  </si>
  <si>
    <t>57200451334;</t>
  </si>
  <si>
    <t>2-s2.0-85105141716</t>
  </si>
  <si>
    <t>The Contribution of Microglia to Neuroinflammation in Parkinson's Disease</t>
  </si>
  <si>
    <t>10.3390/ijms22094676</t>
  </si>
  <si>
    <t>7102940193;36080991200;57223285379;57200010852;6701689572;</t>
  </si>
  <si>
    <t>2-s2.0-85106028115</t>
  </si>
  <si>
    <t>Towards a Blockchain-SDN Architecture for Secure and Trustworthy 5G Massive IoT Networks</t>
  </si>
  <si>
    <t>SDN-NFV Sec 2021 - Proceedings of the 2021 ACM International Workshop on Software Defined Networks and Network Function Virtualization Security co-located with CODAYSPY 2021</t>
  </si>
  <si>
    <t>10.1145/3445968.3452090</t>
  </si>
  <si>
    <t>57210286241;55666436200;35579080000;56074327000;</t>
  </si>
  <si>
    <t>2-s2.0-85104987458</t>
  </si>
  <si>
    <t>Critical Co-Reflection on Artifact Use</t>
  </si>
  <si>
    <t>ACM International Conference Proceeding Series</t>
  </si>
  <si>
    <t>10.1145/3452853.3452859</t>
  </si>
  <si>
    <t>50262828700;35239818900;57190564698;</t>
  </si>
  <si>
    <t>2-s2.0-85104960267</t>
  </si>
  <si>
    <t>SteemOps: Extracting and Analyzing Key Operations in Steemit Blockchain-based Social Media Platform</t>
  </si>
  <si>
    <t>CODASPY 2021 - Proceedings of the 11th ACM Conference on Data and Application Security and Privacy</t>
  </si>
  <si>
    <t>10.1145/3422337.3447845</t>
  </si>
  <si>
    <t>6602138062;6603370358;57222143497;7004465395;</t>
  </si>
  <si>
    <t>2-s2.0-85105273575</t>
  </si>
  <si>
    <t>Memory-mapped I/O on steroids</t>
  </si>
  <si>
    <t>EuroSys 2021 - Proceedings of the 16th European Conference on Computer Systems</t>
  </si>
  <si>
    <t>10.1145/3447786.3456242</t>
  </si>
  <si>
    <t>57221139516;57221214309;57219483890;57221485938;57212062988;</t>
  </si>
  <si>
    <t>2-s2.0-85104972418</t>
  </si>
  <si>
    <t>Performance monitoring guidelines</t>
  </si>
  <si>
    <t>ICPE 2021 - Companion of the ACM/SPEC International Conference on Performance Engineering</t>
  </si>
  <si>
    <t>10.1145/3447545.3451195</t>
  </si>
  <si>
    <t>57202873218;54683430400;55027711400;57192089894;57199857840;57193130837;18133375800;</t>
  </si>
  <si>
    <t>2-s2.0-85104747750</t>
  </si>
  <si>
    <t>MERCI: Efficient embedding reduction on commodity hardware via sub-query memoization</t>
  </si>
  <si>
    <t>International Conference on Architectural Support for Programming Languages and Operating Systems - ASPLOS</t>
  </si>
  <si>
    <t>10.1145/3445814.3446717</t>
  </si>
  <si>
    <t>57222314557;</t>
  </si>
  <si>
    <t>2-s2.0-85105986109</t>
  </si>
  <si>
    <t>Performance Study of AV1 Encoders and Presets for 360-degree Video in Virtual Reality</t>
  </si>
  <si>
    <t>2021 31st International Conference Radioelektronika RADIOELEKTRONIKA 2021</t>
  </si>
  <si>
    <t>10.1109/RADIOELEKTRONIKA52220.2021.9420208</t>
  </si>
  <si>
    <t>57200821881;18037127100;</t>
  </si>
  <si>
    <t>2-s2.0-85104093643</t>
  </si>
  <si>
    <t>A Survey on Supply Chain Security: Application Areas Security Threats and Solution Architectures</t>
  </si>
  <si>
    <t>10.1109/JIOT.2020.3025775</t>
  </si>
  <si>
    <t>57211983802;57222166694;56609358200;7404657926;7202610862;</t>
  </si>
  <si>
    <t>2-s2.0-85100816802</t>
  </si>
  <si>
    <t>LEGO-Fi: Transmitter-Transparent CTC with Cross-Demapping</t>
  </si>
  <si>
    <t>10.1109/JIOT.2021.3054669</t>
  </si>
  <si>
    <t>57221965188;7401674267;57189309337;57208543956;57222258098;57222256065;</t>
  </si>
  <si>
    <t>2-s2.0-85102313863</t>
  </si>
  <si>
    <t>Multi-windowed vertex-frequency analysis for signals on undirected graphs</t>
  </si>
  <si>
    <t>10.1016/j.comcom.2021.02.019</t>
  </si>
  <si>
    <t>57221084288;55946378500;57221077770;</t>
  </si>
  <si>
    <t>2-s2.0-85098775546</t>
  </si>
  <si>
    <t>Cloud-Manufacturing-Based Condition Monitoring Platform with 5G and Standard Information Model</t>
  </si>
  <si>
    <t>10.1109/JIOT.2020.3036870</t>
  </si>
  <si>
    <t>55179221700;</t>
  </si>
  <si>
    <t>2-s2.0-85106019428</t>
  </si>
  <si>
    <t>The application analysis of artificial intelligence in computer network technology</t>
  </si>
  <si>
    <t>Proceedings of IEEE Asia-Pacific Conference on Image Processing Electronics and Computers IPEC 2021</t>
  </si>
  <si>
    <t>10.1109/IPEC51340.2021.9421146</t>
  </si>
  <si>
    <t>57215427803;55812992700;</t>
  </si>
  <si>
    <t>2-s2.0-85106000161</t>
  </si>
  <si>
    <t>Web application software engineering technology and process</t>
  </si>
  <si>
    <t>10.1109/IPEC51340.2021.9421250</t>
  </si>
  <si>
    <t>55945552400;35320797600;13611790700;7003610581;15032264000;57223438500;57223440920;</t>
  </si>
  <si>
    <t>2-s2.0-85106008418</t>
  </si>
  <si>
    <t>Research and analysis on the application of digital twin technology in urban rail transit</t>
  </si>
  <si>
    <t>10.1109/IPEC51340.2021.9421186</t>
  </si>
  <si>
    <t>56675612700;6603650368;57208723750;57205433638;57222733210;</t>
  </si>
  <si>
    <t>2-s2.0-85104886804</t>
  </si>
  <si>
    <t>Power allocation strategy for secret key generation method in wireless communications</t>
  </si>
  <si>
    <t>Computers Materials and Continua</t>
  </si>
  <si>
    <t>10.32604/cmc.2021.016553</t>
  </si>
  <si>
    <t>57190620692;8545138900;</t>
  </si>
  <si>
    <t>2-s2.0-85104862776</t>
  </si>
  <si>
    <t>Healthy blockchain for global patients</t>
  </si>
  <si>
    <t>10.32604/cmc.2021.016618</t>
  </si>
  <si>
    <t>57218338787;55716727200;</t>
  </si>
  <si>
    <t>2-s2.0-85103901585</t>
  </si>
  <si>
    <t>Footprints at school: Modelling in-class social dynamics from students' physical positioning traces</t>
  </si>
  <si>
    <t>10.1145/3448139.3448144</t>
  </si>
  <si>
    <t>56195622700;55512080600;</t>
  </si>
  <si>
    <t>2-s2.0-85103883510</t>
  </si>
  <si>
    <t>Developing an in-application shared view metric to capture collaborative learning in a multi-platform astronomy simulation</t>
  </si>
  <si>
    <t>10.1145/3448139.3448156</t>
  </si>
  <si>
    <t>57208124057;35268288100;24773275000;57207266559;57204237727;57223430267;57217585324;</t>
  </si>
  <si>
    <t>2-s2.0-85086086465</t>
  </si>
  <si>
    <t>Social experience vs. social technology in enhancing the intention to use social commerce: a case study of Indonesia</t>
  </si>
  <si>
    <t>Journal of Enterprise Information Management</t>
  </si>
  <si>
    <t>10.1108/JEIM-01-2020-0013</t>
  </si>
  <si>
    <t>55608083400;57200514114;26665947900;57218716096;6701493053;7004226469;54406102800;57208669610;57193009068;</t>
  </si>
  <si>
    <t>2-s2.0-85074361086</t>
  </si>
  <si>
    <t>Integrating technology to service innovation: Key issues and future research directions in hospitality and tourism</t>
  </si>
  <si>
    <t>Journal of Hospitality and Tourism Technology</t>
  </si>
  <si>
    <t>10.1108/JHTT-01-2019-0013</t>
  </si>
  <si>
    <t>57208409802;55263759100;54952211300;57189234596;</t>
  </si>
  <si>
    <t>2-s2.0-85106056619</t>
  </si>
  <si>
    <t>Smart Mirror using Raspberry Pi: A Survey</t>
  </si>
  <si>
    <t>Proceedings - 5th International Conference on Computing Methodologies and Communication ICCMC 2021</t>
  </si>
  <si>
    <t>10.1109/ICCMC51019.2021.9418408</t>
  </si>
  <si>
    <t>57191411988;57222322783;57220956088;</t>
  </si>
  <si>
    <t>2-s2.0-85106055230</t>
  </si>
  <si>
    <t>Classification of Hoax/Non-Hoax News Articles on Social Media using an Effective Deep Neural Network</t>
  </si>
  <si>
    <t>10.1109/ICCMC51019.2021.9418282</t>
  </si>
  <si>
    <t>24315322700;56122091300;57202971839;</t>
  </si>
  <si>
    <t>2-s2.0-85106019988</t>
  </si>
  <si>
    <t>Enhancing Data Protection in Cloud Computing using Key Derivation based on Cryptographic Technique</t>
  </si>
  <si>
    <t>10.1109/ICCMC51019.2021.9418486</t>
  </si>
  <si>
    <t>22333719200;8660737000;11241082800;7004072937;</t>
  </si>
  <si>
    <t>2-s2.0-85106062818</t>
  </si>
  <si>
    <t>IOT Based Case Study: Applications and Challenges</t>
  </si>
  <si>
    <t>10.1109/ICCMC51019.2021.9418326</t>
  </si>
  <si>
    <t>56717068400;57217423446;57220893635;55729156200;</t>
  </si>
  <si>
    <t>2-s2.0-85106019084</t>
  </si>
  <si>
    <t>Collaborative Innovation of Online Ideological Education Platform with Data Mining and Text Recognition Algorithms</t>
  </si>
  <si>
    <t>10.1109/ICCMC51019.2021.9418306</t>
  </si>
  <si>
    <t>57204264368;</t>
  </si>
  <si>
    <t>2-s2.0-85105553168</t>
  </si>
  <si>
    <t>Emerging Technologies: Challenges and Opportunities for Logic Synthesis</t>
  </si>
  <si>
    <t>Proceedings - 2021 24th International Symposium on Design and Diagnostics of Electronic Circuits and Systems DDECS 2021</t>
  </si>
  <si>
    <t>10.1109/DDECS52668.2021.9417062</t>
  </si>
  <si>
    <t>57218210936;36070638700;</t>
  </si>
  <si>
    <t>2-s2.0-85106064767</t>
  </si>
  <si>
    <t>Improving dnn fault tolerance using weight pruning and differential crossbar mapping for reram-based edge ai</t>
  </si>
  <si>
    <t>Proceedings - International Symposium on Quality Electronic Design ISQED</t>
  </si>
  <si>
    <t>10.1109/ISQED51717.2021.9424332</t>
  </si>
  <si>
    <t>57210954806;36010126700;57201860900;</t>
  </si>
  <si>
    <t>2-s2.0-85104125467</t>
  </si>
  <si>
    <t>Towards internet-of-things for wearable neurotechnology</t>
  </si>
  <si>
    <t>10.1109/ISQED51717.2021.9424364</t>
  </si>
  <si>
    <t>22334032900;57221138773;25625988000;55888081000;57214906246;</t>
  </si>
  <si>
    <t>2-s2.0-85105980610</t>
  </si>
  <si>
    <t>True random number generation using latency variations of commercial mram chips</t>
  </si>
  <si>
    <t>10.1109/ISQED51717.2021.9424346</t>
  </si>
  <si>
    <t>57223392005;57189577393;54586030700;</t>
  </si>
  <si>
    <t>2-s2.0-85106008033</t>
  </si>
  <si>
    <t>Gate-level graph representation learning: A step towards the improved stuck-at faults analysis</t>
  </si>
  <si>
    <t>10.1109/ISQED51717.2021.9424256</t>
  </si>
  <si>
    <t>56582853800;55964982500;57189497709;55712216100;55426752800;</t>
  </si>
  <si>
    <t>2-s2.0-85106009699</t>
  </si>
  <si>
    <t>Solicitudesavvy: An iot-based edge intelligent framework for monitoring anxiety in real-time</t>
  </si>
  <si>
    <t>10.1109/ISQED51717.2021.9424302</t>
  </si>
  <si>
    <t>57219433287;57209468766;</t>
  </si>
  <si>
    <t>2-s2.0-85099589123</t>
  </si>
  <si>
    <t>Resilient and Secure Hardware Devices Using ASL</t>
  </si>
  <si>
    <t>ACM Journal on Emerging Technologies in Computing Systems</t>
  </si>
  <si>
    <t>10.1145/3429982</t>
  </si>
  <si>
    <t>57219986743;55535515300;16316887300;</t>
  </si>
  <si>
    <t>2-s2.0-85104342325</t>
  </si>
  <si>
    <t>Antennas and propagation aspects for emerging wireless communication technologies</t>
  </si>
  <si>
    <t>Editorial</t>
  </si>
  <si>
    <t>10.3390/electronics10080964</t>
  </si>
  <si>
    <t>57223102004;57223102526;</t>
  </si>
  <si>
    <t>2-s2.0-85104333921</t>
  </si>
  <si>
    <t>Pet molecular imaging: A holistic review of current practice and emerging perspectives for diagnosis therapeutic evaluation and prognosis in clinical oncology</t>
  </si>
  <si>
    <t>10.3390/ijms22084159</t>
  </si>
  <si>
    <t>57216628814;</t>
  </si>
  <si>
    <t>2-s2.0-85103860175</t>
  </si>
  <si>
    <t>Embedded intelligence on fpga: Survey applications and challenges</t>
  </si>
  <si>
    <t>10.3390/electronics10080895</t>
  </si>
  <si>
    <t>57218452837;57202189046;55407386600;57205441177;22033406500;</t>
  </si>
  <si>
    <t>2-s2.0-85103837386</t>
  </si>
  <si>
    <t>Wi-Fi-based location-independent human activity recognition via meta learning</t>
  </si>
  <si>
    <t>10.3390/s21082654</t>
  </si>
  <si>
    <t>57222524777;57222531685;57206387988;57222527849;23390156200;</t>
  </si>
  <si>
    <t>2-s2.0-85104296204</t>
  </si>
  <si>
    <t>GPU-based embedded intelligence architectures and applications</t>
  </si>
  <si>
    <t>10.3390/electronics10080952</t>
  </si>
  <si>
    <t>57215409566;55488115200;</t>
  </si>
  <si>
    <t>2-s2.0-85104746818</t>
  </si>
  <si>
    <t>Paraben compounds—part II: An overview of advanced oxidation processes for their degradation</t>
  </si>
  <si>
    <t>Applied Sciences (Switzerland)</t>
  </si>
  <si>
    <t>10.3390/app11083556</t>
  </si>
  <si>
    <t>57218596513;</t>
  </si>
  <si>
    <t>2-s2.0-85103846304</t>
  </si>
  <si>
    <t>Ultra-low-power wide range backscatter communication using cellular generated carrier</t>
  </si>
  <si>
    <t>10.3390/s21082663</t>
  </si>
  <si>
    <t>56442652700;57209615000;57216081424;56127104300;6507743632;55512024200;</t>
  </si>
  <si>
    <t>2-s2.0-85102749457</t>
  </si>
  <si>
    <t>Internet of Things for the Future of Smart Agriculture: A Comprehensive Survey of Emerging Technologies</t>
  </si>
  <si>
    <t>IEEE/CAA Journal of Automatica Sinica</t>
  </si>
  <si>
    <t>10.1109/JAS.2021.1003925</t>
  </si>
  <si>
    <t>57223439964;57223434929;</t>
  </si>
  <si>
    <t>2-s2.0-85098790815</t>
  </si>
  <si>
    <t>Enhanced Power Delivery Pathfinding for Emerging 3-D Integration Technology</t>
  </si>
  <si>
    <t>IEEE Transactions on Very Large Scale Integration (VLSI) Systems</t>
  </si>
  <si>
    <t>10.1109/TVLSI.2020.3041665</t>
  </si>
  <si>
    <t>57189702851;24460742100;</t>
  </si>
  <si>
    <t>2-s2.0-85098168945</t>
  </si>
  <si>
    <t>Information technology solutions challenges and suggestions for tackling the COVID-19 pandemic</t>
  </si>
  <si>
    <t>10.1016/j.ijinfomgt.2020.102287</t>
  </si>
  <si>
    <t>57209330880;</t>
  </si>
  <si>
    <t>2-s2.0-85101370366</t>
  </si>
  <si>
    <t>Sieve: A flow scheduling framework in SDN based data center networks</t>
  </si>
  <si>
    <t>10.1016/j.comcom.2021.02.013</t>
  </si>
  <si>
    <t>57188765356;36987906100;</t>
  </si>
  <si>
    <t>2-s2.0-85098576655</t>
  </si>
  <si>
    <t>Esports matrix: Structuring the esports research agenda</t>
  </si>
  <si>
    <t>10.1016/j.chb.2020.106671</t>
  </si>
  <si>
    <t>7006030653;</t>
  </si>
  <si>
    <t>2-s2.0-85104205310</t>
  </si>
  <si>
    <t>Recap of the 39th Edition of the International Conference on Computer-Aided Design (ICCAD 2020)</t>
  </si>
  <si>
    <t>IEEE Design and Test</t>
  </si>
  <si>
    <t>10.1109/MDAT.2021.3051483</t>
  </si>
  <si>
    <t>56111356800;16307837000;56110663800;</t>
  </si>
  <si>
    <t>2-s2.0-85103311039</t>
  </si>
  <si>
    <t>Current development and applications of super-resolution ultrasound imaging</t>
  </si>
  <si>
    <t>10.3390/s21072417</t>
  </si>
  <si>
    <t>57219282755;57217320818;35072647900;34770316700;</t>
  </si>
  <si>
    <t>2-s2.0-85104781858</t>
  </si>
  <si>
    <t>A review of digital twin in product design and development</t>
  </si>
  <si>
    <t>Advanced Engineering Informatics</t>
  </si>
  <si>
    <t>10.1016/j.aei.2021.101297</t>
  </si>
  <si>
    <t>56428611200;55637616900;7102053498;57205362769;56428491100;</t>
  </si>
  <si>
    <t>2-s2.0-85103906514</t>
  </si>
  <si>
    <t>Low-cost automatic weather stations in the internet of things</t>
  </si>
  <si>
    <t>Information (Switzerland)</t>
  </si>
  <si>
    <t>10.3390/info12040146</t>
  </si>
  <si>
    <t>57222727418;36951031200;57219181434;57219174584;57219183085;</t>
  </si>
  <si>
    <t>2-s2.0-85100863743</t>
  </si>
  <si>
    <t>Understanding UAV-Based WPCN-Aided Capabilities for Offshore Monitoring Applications</t>
  </si>
  <si>
    <t>IEEE Wireless Communications</t>
  </si>
  <si>
    <t>10.1109/MWC.001.2000218</t>
  </si>
  <si>
    <t>57195492997;35758682200;57223228440;57223239162;57223228294;57223222325;</t>
  </si>
  <si>
    <t>2-s2.0-85105385812</t>
  </si>
  <si>
    <t>Relay-based Communications in WBANs: A Comprehensive Survey</t>
  </si>
  <si>
    <t>ACM Computing Surveys</t>
  </si>
  <si>
    <t>10.1145/3423164</t>
  </si>
  <si>
    <t>57211202500;7801310086;57209419286;56203578700;</t>
  </si>
  <si>
    <t>2-s2.0-85104940715</t>
  </si>
  <si>
    <t>Efficient one-pass synthesis for digital microfluidic biochips</t>
  </si>
  <si>
    <t>ACM Transactions on Design Automation of Electronic Systems</t>
  </si>
  <si>
    <t>10.1145/3446880</t>
  </si>
  <si>
    <t>55329635200;</t>
  </si>
  <si>
    <t>2-s2.0-85099122957</t>
  </si>
  <si>
    <t>FPGA implementation of fast &amp; secure fingerprint authentication using trsg (true random and timestamp generator)</t>
  </si>
  <si>
    <t>10.1016/j.micpro.2021.103858</t>
  </si>
  <si>
    <t>57222628156;57222626428;57193449401;</t>
  </si>
  <si>
    <t>2-s2.0-85096774214</t>
  </si>
  <si>
    <t>Slow Beam Steering and NOMA for Indoor Multi-User Visible Light Communications</t>
  </si>
  <si>
    <t>IEEE Transactions on Mobile Computing</t>
  </si>
  <si>
    <t>10.1109/TMC.2019.2960495</t>
  </si>
  <si>
    <t>57223037617;35345242100;7406537386;</t>
  </si>
  <si>
    <t>2-s2.0-85097443800</t>
  </si>
  <si>
    <t>DRLE: Decentralized Reinforcement Learning at the Edge for Traffic Light Control in the IoV</t>
  </si>
  <si>
    <t>IEEE Transactions on Intelligent Transportation Systems</t>
  </si>
  <si>
    <t>10.1109/TITS.2020.3035841</t>
  </si>
  <si>
    <t>57222720886;55370498500;57202748685;57015565600;57210147714;57217049256;57222720151;</t>
  </si>
  <si>
    <t>2-s2.0-85101768486</t>
  </si>
  <si>
    <t>Channel estimation for intelligent reflecting surface assisted mimo systems: A tensor modeling approach</t>
  </si>
  <si>
    <t>IEEE Journal on Selected Topics in Signal Processing</t>
  </si>
  <si>
    <t>10.1109/JSTSP.2021.3061274</t>
  </si>
  <si>
    <t>6601936733;57219602066;57193741833;57214154296;57218684102;</t>
  </si>
  <si>
    <t>2-s2.0-85105448558</t>
  </si>
  <si>
    <t>The learning of technologies in the area of Spanish language and literature: The Superpixépolis educational project [A aprendizagem da tecnologia na área de língua espanhola e suas literaturas: O projeto educativo Superpixépolis] [El aprendizaje de las tecnologías en el área de lengua castellana y literatura: El proyecto educativo Superpixépolis]</t>
  </si>
  <si>
    <t>Texto Livre</t>
  </si>
  <si>
    <t>e26394</t>
  </si>
  <si>
    <t>Spanish</t>
  </si>
  <si>
    <t>10.35699/1983-3652.2021.26394</t>
  </si>
  <si>
    <t>57222593097;54905713100;57222593309;</t>
  </si>
  <si>
    <t>2-s2.0-85103169041</t>
  </si>
  <si>
    <t>Networking research for the Arab world</t>
  </si>
  <si>
    <t>Communications of the ACM</t>
  </si>
  <si>
    <t>10.1145/3447748</t>
  </si>
  <si>
    <t>57221097611;57194700204;</t>
  </si>
  <si>
    <t>2-s2.0-85103063856</t>
  </si>
  <si>
    <t>Recent advances in the detection of antibiotic and multi-drug resistant salmonella: An update</t>
  </si>
  <si>
    <t>10.3390/ijms22073499</t>
  </si>
  <si>
    <t>36185910700;8403702300;</t>
  </si>
  <si>
    <t>2-s2.0-85103102780</t>
  </si>
  <si>
    <t>Fading channel models for mm-wave communications</t>
  </si>
  <si>
    <t>10.3390/electronics10070798</t>
  </si>
  <si>
    <t>57223029792;56134907200;56405108300;</t>
  </si>
  <si>
    <t>2-s2.0-85104008441</t>
  </si>
  <si>
    <t>Rear-seat productivity in virtual reality: Investigating vr interaction in the confined space of a car</t>
  </si>
  <si>
    <t>Multimodal Technologies and Interaction</t>
  </si>
  <si>
    <t>10.3390/mti5040015</t>
  </si>
  <si>
    <t>57211062282;23472828300;24460323600;</t>
  </si>
  <si>
    <t>2-s2.0-85101758369</t>
  </si>
  <si>
    <t>Reconfigurable-Intelligent-Surface Empowered Wireless Communications: Challenges and Opportunities</t>
  </si>
  <si>
    <t>10.1109/MWC.001.2000256</t>
  </si>
  <si>
    <t>7003548954;55646401000;56097918700;</t>
  </si>
  <si>
    <t>2-s2.0-85102779376</t>
  </si>
  <si>
    <t>Usability engineering and hci for promoting root-level social computation and informatics practice: A possible academic move in the indian perspective</t>
  </si>
  <si>
    <t>International Journal of Asian Business and Information Management</t>
  </si>
  <si>
    <t>10.4018/IJABIM.20210401.oa6</t>
  </si>
  <si>
    <t>57211253187;57203186230;56373575400;6603349999;57222109646;</t>
  </si>
  <si>
    <t>2-s2.0-85101742680</t>
  </si>
  <si>
    <t>Tracking developments in artificial intelligence research: constructing and applying a new search strategy</t>
  </si>
  <si>
    <t>10.1007/s11192-021-03868-4</t>
  </si>
  <si>
    <t>23490348300;57223227032;</t>
  </si>
  <si>
    <t>2-s2.0-85103884781</t>
  </si>
  <si>
    <t>B-ReST: Blockchain-Enabled Resource Sharing and Transactions in Fog Computing</t>
  </si>
  <si>
    <t>10.1109/MWC.001.2000102</t>
  </si>
  <si>
    <t>57222611442;</t>
  </si>
  <si>
    <t>2-s2.0-85071255877</t>
  </si>
  <si>
    <t>Artificial Intelligence (AI): Multidisciplinary perspectives on emerging challenges opportunities and agenda for research practice and policy</t>
  </si>
  <si>
    <t>10.1016/j.ijinfomgt.2019.08.002</t>
  </si>
  <si>
    <t>57200970317;23020516900;57200960400;56102779400;55750893000;</t>
  </si>
  <si>
    <t>2-s2.0-85100782188</t>
  </si>
  <si>
    <t>Enabling Highly Efficient Capsule Networks Processing through Software-Hardware Co-Design</t>
  </si>
  <si>
    <t>IEEE Transactions on Computers</t>
  </si>
  <si>
    <t>10.1109/TC.2021.3056929</t>
  </si>
  <si>
    <t>23990271800;</t>
  </si>
  <si>
    <t>2-s2.0-85101844589</t>
  </si>
  <si>
    <t>An automated method to quantify the composition of live pigs based on computed tomography segmentation using deep neural networks</t>
  </si>
  <si>
    <t>10.1016/j.compag.2021.105987</t>
  </si>
  <si>
    <t>24722972600;57211431964;35811197200;8601232900;7006140751;57196517057;57188872882;57205078313;55326004200;</t>
  </si>
  <si>
    <t>2-s2.0-85099498011</t>
  </si>
  <si>
    <t>Cpds: Enabling Compressed and Private Data Sharing for Industrial Internet of Things over Blockchain</t>
  </si>
  <si>
    <t>10.1109/TII.2020.2998166</t>
  </si>
  <si>
    <t>57200653182;</t>
  </si>
  <si>
    <t>2-s2.0-85099239576</t>
  </si>
  <si>
    <t>A double-blockchain solution for agricultural sampled data security in Internet of Things network</t>
  </si>
  <si>
    <t>10.1016/j.future.2020.12.007</t>
  </si>
  <si>
    <t>57192271709;56156158400;</t>
  </si>
  <si>
    <t>2-s2.0-85103465243</t>
  </si>
  <si>
    <t>Six-Sigma Quality Management of Additive Manufacturing</t>
  </si>
  <si>
    <t>10.1109/JPROC.2020.3034519</t>
  </si>
  <si>
    <t>56461257500;56978654400;57163242600;15923534300;57037871200;55549293300;16038527100;</t>
  </si>
  <si>
    <t>2-s2.0-85105093515</t>
  </si>
  <si>
    <t>Enabling guidelines for the adoption of eHealth solutions: Scoping review</t>
  </si>
  <si>
    <t>JMIR Formative Research</t>
  </si>
  <si>
    <t>e21357</t>
  </si>
  <si>
    <t>10.2196/21357</t>
  </si>
  <si>
    <t>57194608564;57205645376;57221255941;57201875832;</t>
  </si>
  <si>
    <t>2-s2.0-85086025631</t>
  </si>
  <si>
    <t>Low Complexity Maximum Likelihood FBMC QAM for Improved Performance in Longer Delay Channels</t>
  </si>
  <si>
    <t>Wireless Personal Communications</t>
  </si>
  <si>
    <t>10.1007/s11277-020-07427-7</t>
  </si>
  <si>
    <t>6701506017;7003958503;55490621900;</t>
  </si>
  <si>
    <t>2-s2.0-85103342498</t>
  </si>
  <si>
    <t>Developing a security testbed for industrial internet of things</t>
  </si>
  <si>
    <t>10.1109/JIOT.2020.3032093</t>
  </si>
  <si>
    <t>55368382900;57220956933;7406502905;7409642267;56156852800;57221130911;</t>
  </si>
  <si>
    <t>2-s2.0-85099507209</t>
  </si>
  <si>
    <t>A Blockchained Federated Learning Framework for Cognitive Computing in Industry 4.0 Networks</t>
  </si>
  <si>
    <t>10.1109/TII.2020.3007817</t>
  </si>
  <si>
    <t>57223044130;57188766418;57202460839;55420809400;24167731200;</t>
  </si>
  <si>
    <t>2-s2.0-85105075762</t>
  </si>
  <si>
    <t>Millimeter-wave wireless communications for home network in fiber-to-the-room scenario [光纤到屋场景下的Q波段毫米波通信]</t>
  </si>
  <si>
    <t>Frontiers of Information Technology and Electronic Engineering</t>
  </si>
  <si>
    <t>10.1631/FITEE.2000440</t>
  </si>
  <si>
    <t>55548183900;57221819675;56602599100;</t>
  </si>
  <si>
    <t>2-s2.0-85106415826</t>
  </si>
  <si>
    <t>Study of ReRAM Neuromorphic Circuit Inference Accuracy Robustness using DTCO Simulation Framework</t>
  </si>
  <si>
    <t>IEEE Workshop on Microelectronics and Electron Devices WMED</t>
  </si>
  <si>
    <t>10.1109/WMED49473.2021.9425210</t>
  </si>
  <si>
    <t>57223405850;57195431855;7003315049;57223405297;</t>
  </si>
  <si>
    <t>2-s2.0-85105374918</t>
  </si>
  <si>
    <t>Potential Deep Learning Solutions to Persistent and Emerging Big Data Challenges-A Practitioners- Cookbook</t>
  </si>
  <si>
    <t>57189042182;57223096238;56447664600;</t>
  </si>
  <si>
    <t>2-s2.0-85105482329</t>
  </si>
  <si>
    <t>Establishing Context: AAC Device Adoption and Support in a Special-Education Setting</t>
  </si>
  <si>
    <t>ACM Transactions on Computer-Human Interaction</t>
  </si>
  <si>
    <t>10.1145/3446205</t>
  </si>
  <si>
    <t>57194904229;57221868828;57210417249;56037679500;57216689514;57214810049;57221873848;56910328200;57211745323;56488886000;</t>
  </si>
  <si>
    <t>2-s2.0-85068827012</t>
  </si>
  <si>
    <t>Cyber Industry Networks as an environment of the Industry 4.0 implementation</t>
  </si>
  <si>
    <t>Wireless Networks</t>
  </si>
  <si>
    <t>10.1007/s11276-019-02079-3</t>
  </si>
  <si>
    <t>16025343100;16175301300;15126683900;57217473760;55598393900;9434654200;57205359190;7003902501;57223035932;36240278300;57219937571;9432558400;57223049927;57203989541;57204611193;6506030571;55946579200;</t>
  </si>
  <si>
    <t>2-s2.0-85103263432</t>
  </si>
  <si>
    <t>Conductive electrifi and nonconductive ninjaflex filaments based flexible microstrip antenna for changing conformal surface applications</t>
  </si>
  <si>
    <t>10.3390/electronics10070821</t>
  </si>
  <si>
    <t>55477346700;55418632300;55450732800;55424776200;23396481600;</t>
  </si>
  <si>
    <t>2-s2.0-85103270354</t>
  </si>
  <si>
    <t>Spectrum sensing for cognitive radio: Recent advances and future challenge</t>
  </si>
  <si>
    <t>10.3390/s21072408</t>
  </si>
  <si>
    <t>57213689927;57222125463;57191419826;6603233265;</t>
  </si>
  <si>
    <t>2-s2.0-85098996926</t>
  </si>
  <si>
    <t>Trusted and secured D2D-aided communications in 5G networks</t>
  </si>
  <si>
    <t>Ad Hoc Networks</t>
  </si>
  <si>
    <t>10.1016/j.adhoc.2020.102403</t>
  </si>
  <si>
    <t>57207357323;55984813700;55666436200;56074327000;55312226700;</t>
  </si>
  <si>
    <t>2-s2.0-85075720764</t>
  </si>
  <si>
    <t>Migration of existing software systems to mobile computing platforms: a systematic mapping study</t>
  </si>
  <si>
    <t>10.1007/s11704-019-8166-5</t>
  </si>
  <si>
    <t>55278002800;57211818673;57215072507;23009493900;</t>
  </si>
  <si>
    <t>2-s2.0-85098685906</t>
  </si>
  <si>
    <t>Multi-objective Sunflower Based Grey Wolf Optimization Algorithm for Multipath Routing in IoT Network</t>
  </si>
  <si>
    <t>10.1007/s11277-020-07951-6</t>
  </si>
  <si>
    <t>55264322400;57194218616;26433873600;57223018072;57223009891;57214003699;10141380000;</t>
  </si>
  <si>
    <t>2-s2.0-85099989119</t>
  </si>
  <si>
    <t>Enabling Near-Data Accelerators Adoption by Through Investigation of Datapath Solutions</t>
  </si>
  <si>
    <t>International Journal of Parallel Programming</t>
  </si>
  <si>
    <t>10.1007/s10766-020-00674-y</t>
  </si>
  <si>
    <t>55201256000;57220963351;57220957031;</t>
  </si>
  <si>
    <t>2-s2.0-85098952033</t>
  </si>
  <si>
    <t>Cross-modality co-attention networks for visual question answering</t>
  </si>
  <si>
    <t>Soft Computing</t>
  </si>
  <si>
    <t>10.1007/s00500-020-05539-7</t>
  </si>
  <si>
    <t>57202780898;57193091419;15734441500;7401776186;7201771061;7004460109;</t>
  </si>
  <si>
    <t>2-s2.0-85103315649</t>
  </si>
  <si>
    <t>Robust computationally-efficient wireless emitter classification using autoencoders and convolutional neural networks</t>
  </si>
  <si>
    <t>10.3390/s21072414</t>
  </si>
  <si>
    <t>57202388414;37018980100;57190402595;57216565294;57211623626;</t>
  </si>
  <si>
    <t>2-s2.0-85099419749</t>
  </si>
  <si>
    <t>Skin Complications of Diabetes Mellitus Revealed by Polarized Hyperspectral Imaging and Machine Learning</t>
  </si>
  <si>
    <t>IEEE Transactions on Medical Imaging</t>
  </si>
  <si>
    <t>10.1109/TMI.2021.3049591</t>
  </si>
  <si>
    <t>57211890223;35732808900;57193652563;55695283900;57222108089;</t>
  </si>
  <si>
    <t>2-s2.0-85100470110</t>
  </si>
  <si>
    <t>A survey on multi-agent based collaborative intrusion detection systems</t>
  </si>
  <si>
    <t>Journal of Artificial Intelligence and Soft Computing Research</t>
  </si>
  <si>
    <t>10.2478/jaiscr-2021-0008</t>
  </si>
  <si>
    <t>57223091645;55582493200;</t>
  </si>
  <si>
    <t>2-s2.0-85099412219</t>
  </si>
  <si>
    <t>Emotion space modelling for social robots</t>
  </si>
  <si>
    <t>Engineering Applications of Artificial Intelligence</t>
  </si>
  <si>
    <t>10.1016/j.engappai.2021.104178</t>
  </si>
  <si>
    <t>57216521710;55817157700;57209409423;57216521754;57223299625;26642340100;</t>
  </si>
  <si>
    <t>2-s2.0-85103548591</t>
  </si>
  <si>
    <t>MADDPG-based security situational awareness for smart grid with intelligent edge</t>
  </si>
  <si>
    <t>10.3390/app11073101</t>
  </si>
  <si>
    <t>57196461339;15923698200;57222614410;57200557385;</t>
  </si>
  <si>
    <t>2-s2.0-85091511095</t>
  </si>
  <si>
    <t>A Novel n-Decimal Reversible Radix Binary-Coded Decimal Multiplier Using Radix Encoding Scheme</t>
  </si>
  <si>
    <t>10.1007/s00034-020-01549-w</t>
  </si>
  <si>
    <t>57221115046;57221113737;</t>
  </si>
  <si>
    <t>2-s2.0-85106045153</t>
  </si>
  <si>
    <t>Blockchain-Enabled Applications in Next-Generation Wireless Systems: Challenges and Opportunities</t>
  </si>
  <si>
    <t>10.1109/MWC.001.2000455</t>
  </si>
  <si>
    <t>57222708430;</t>
  </si>
  <si>
    <t>2-s2.0-85096867980</t>
  </si>
  <si>
    <t>An invisible warfare with the internet of battlefield things: A literature review</t>
  </si>
  <si>
    <t>Human Behavior and Emerging Technologies</t>
  </si>
  <si>
    <t>10.1002/hbe2.231</t>
  </si>
  <si>
    <t>57216525719;57219991011;</t>
  </si>
  <si>
    <t>2-s2.0-85104014965</t>
  </si>
  <si>
    <t>A survey of fog computing-based healthcare big data analytics and its security</t>
  </si>
  <si>
    <t>International Journal of Ambient Computing and Intelligence</t>
  </si>
  <si>
    <t>10.4018/IJACI.2021040104</t>
  </si>
  <si>
    <t>26649775600;</t>
  </si>
  <si>
    <t>2-s2.0-85096831548</t>
  </si>
  <si>
    <t>Self-improving system integration: Mastering continuous change</t>
  </si>
  <si>
    <t>10.1016/j.future.2020.11.019</t>
  </si>
  <si>
    <t>7007055633;57193156981;24474085200;57222319257;</t>
  </si>
  <si>
    <t>2-s2.0-85102735401</t>
  </si>
  <si>
    <t>Consumer perceptions of factors affecting online shopping behavior: An empirical evidence from foreign students in China</t>
  </si>
  <si>
    <t>Journal of Electronic Commerce in Organizations</t>
  </si>
  <si>
    <t>10.4018/JECO.2021040101</t>
  </si>
  <si>
    <t>57220814315;57200655286;15019137200;</t>
  </si>
  <si>
    <t>2-s2.0-85105725799</t>
  </si>
  <si>
    <t>A synthetical development approach for rehabilitation assistive smart product–service systems: A case study</t>
  </si>
  <si>
    <t>10.1016/j.aei.2021.101310</t>
  </si>
  <si>
    <t>57220806899;57220804699;24825663800;25930566300;26026646300;8907441700;</t>
  </si>
  <si>
    <t>2-s2.0-85106451471</t>
  </si>
  <si>
    <t>Multipath Scheduling for 5G Networks: Evaluation and Outlook</t>
  </si>
  <si>
    <t>IEEE Communications Magazine</t>
  </si>
  <si>
    <t>10.1109/MCOM.001.2000881</t>
  </si>
  <si>
    <t>57203337320;55962748200;57103294300;</t>
  </si>
  <si>
    <t>2-s2.0-85102306087</t>
  </si>
  <si>
    <t>Arnold: An eFPGA-Augmented RISC-V SoC for Flexible and Low-Power IoT End Nodes</t>
  </si>
  <si>
    <t>10.1109/TVLSI.2021.3058162</t>
  </si>
  <si>
    <t>55890905900;6602684754;</t>
  </si>
  <si>
    <t>2-s2.0-85104129010</t>
  </si>
  <si>
    <t>Perceived impacts acceptability and recommendations for ecological momentary assessment among youth experiencing homelessness: Qualitative study</t>
  </si>
  <si>
    <t>e21638</t>
  </si>
  <si>
    <t>10.2196/21638</t>
  </si>
  <si>
    <t>57211428601;7404552678;57193546704;57219955808;57203273091;</t>
  </si>
  <si>
    <t>2-s2.0-85101358383</t>
  </si>
  <si>
    <t>My Data My Choice? – German Patient Organizations’ Attitudes towards Big Data-Driven Approaches in Personalized Medicine. An Empirical-Ethical Study</t>
  </si>
  <si>
    <t>Journal of Medical Systems</t>
  </si>
  <si>
    <t>10.1007/s10916-020-01702-7</t>
  </si>
  <si>
    <t>57219583878;56698967300;8919714700;7403657062;57218444818;46062041900;55512472400;57155160200;</t>
  </si>
  <si>
    <t>2-s2.0-85096213585</t>
  </si>
  <si>
    <t>SPICE Behavioral Modeling of TiO2Memristors for Digital Logic Applications</t>
  </si>
  <si>
    <t>Journal of Circuits Systems and Computers</t>
  </si>
  <si>
    <t>10.1142/S0218126621200024</t>
  </si>
  <si>
    <t>36552726100;7003394469;</t>
  </si>
  <si>
    <t>2-s2.0-85094850464</t>
  </si>
  <si>
    <t>Design of an MTJ/CMOS-Based Asynchronous System for Ultra-Low Power Energy Autonomous Applications</t>
  </si>
  <si>
    <t>10.1142/S0218126621500584</t>
  </si>
  <si>
    <t>57219157591;35613905600;</t>
  </si>
  <si>
    <t>2-s2.0-85103622737</t>
  </si>
  <si>
    <t>User Expectations and Mental Models for Communicating Emotions through Compressive &amp; Warm Affective Garment Actuation</t>
  </si>
  <si>
    <t>Proceedings of the ACM on Interactive Mobile Wearable and Ubiquitous Technologies</t>
  </si>
  <si>
    <t>10.1145/3448097</t>
  </si>
  <si>
    <t>57218643746;35328835800;11839911400;16174747800;35570711700;</t>
  </si>
  <si>
    <t>2-s2.0-85104435807</t>
  </si>
  <si>
    <t>Research on Optimization of Fuzzing Technology Based on Hybrid Execution</t>
  </si>
  <si>
    <t>2021 IEEE 2nd International Conference on Big Data Artificial Intelligence and Internet of Things Engineering ICBAIE 2021</t>
  </si>
  <si>
    <t>10.1109/ICBAIE52039.2021.9389853</t>
  </si>
  <si>
    <t>57202729091;55268610800;57222326279;55728296400;56663152700;</t>
  </si>
  <si>
    <t>2-s2.0-85104383993</t>
  </si>
  <si>
    <t>Smart Home Security Analysis System Based on the Internet of Things</t>
  </si>
  <si>
    <t>10.1109/ICBAIE52039.2021.9389849</t>
  </si>
  <si>
    <t>53866495100;6602626509;57214484211;57215492489;56429752000;23476606300;17433401200;</t>
  </si>
  <si>
    <t>2-s2.0-85104977402</t>
  </si>
  <si>
    <t>Study of Blockchain Technology in Empowering the SME</t>
  </si>
  <si>
    <t>Proceedings - International Conference on Artificial Intelligence and Smart Systems ICAIS 2021</t>
  </si>
  <si>
    <t>10.1109/ICAIS50930.2021.9395831</t>
  </si>
  <si>
    <t>55604498000;</t>
  </si>
  <si>
    <t>2-s2.0-85104957471</t>
  </si>
  <si>
    <t>Securely Distributing Files in Cloud Environment by Dispensing Asymmetric Key Management System applying Hashing</t>
  </si>
  <si>
    <t>10.1109/ICAIS50930.2021.9396025</t>
  </si>
  <si>
    <t>57202853262;57221295190;7201656656;7004750176;</t>
  </si>
  <si>
    <t>2-s2.0-85091724677</t>
  </si>
  <si>
    <t>An energy-aware method for task allocation in the Internet of things using a hybrid optimization algorithm</t>
  </si>
  <si>
    <t>e5967</t>
  </si>
  <si>
    <t>10.1002/cpe.5967</t>
  </si>
  <si>
    <t>56319265200;42661557000;56202054300;56916138200;7003623363;</t>
  </si>
  <si>
    <t>2-s2.0-85105502912</t>
  </si>
  <si>
    <t>A Comparative Study between Different Loop Antennas Topologies for Wireless Power Transmission based on Modal Analysis</t>
  </si>
  <si>
    <t>15th European Conference on Antennas and Propagation EuCAP 2021</t>
  </si>
  <si>
    <t>10.23919/EuCAP51087.2021.9411274</t>
  </si>
  <si>
    <t>57201201191;57218950509;55455770700;</t>
  </si>
  <si>
    <t>2-s2.0-85103641974</t>
  </si>
  <si>
    <t>Blockchain-as-a-Utility for Next-Generation Healthcare Internet of Things</t>
  </si>
  <si>
    <t>10.32604/cmc.2021.014753</t>
  </si>
  <si>
    <t>55697015100;</t>
  </si>
  <si>
    <t>2-s2.0-85103668328</t>
  </si>
  <si>
    <t>Blockchain-Based Flexible Double-Chain Architecture and Performance Optimization for Better Sustainability in Agriculture</t>
  </si>
  <si>
    <t>10.32604/cmc.2021.016954</t>
  </si>
  <si>
    <t>6506880314;56026541100;</t>
  </si>
  <si>
    <t>2-s2.0-85103659637</t>
  </si>
  <si>
    <t>Interference Mitigation in D2D Communication Underlying Cellular Networks: Towards Green Energy</t>
  </si>
  <si>
    <t>10.32604/cmc.2021.016082</t>
  </si>
  <si>
    <t>57213029012;56597563500;</t>
  </si>
  <si>
    <t>2-s2.0-85104934971</t>
  </si>
  <si>
    <t>Microeconomic foundations of decentralised organisations</t>
  </si>
  <si>
    <t>Proceedings of the ACM Symposium on Applied Computing</t>
  </si>
  <si>
    <t>10.1145/3412841.3441911</t>
  </si>
  <si>
    <t>55558025000;56002122600;</t>
  </si>
  <si>
    <t>2-s2.0-85105423064</t>
  </si>
  <si>
    <t>Disruptive technologies in energy and environment</t>
  </si>
  <si>
    <t>Proceedings of 2nd IEEE International Conference on Computational Intelligence and Knowledge Economy ICCIKE 2021</t>
  </si>
  <si>
    <t>10.1109/ICCIKE51210.2021.9410785</t>
  </si>
  <si>
    <t>49863792100;56418733600;57126826900;55504712600;57202588447;6507155888;57213596341;35113403900;56567763800;57222169582;</t>
  </si>
  <si>
    <t>2-s2.0-85105420578</t>
  </si>
  <si>
    <t>Brake-Vision: A Machine Vision-Based Inference Approach of Vehicle Braking Detection for Collision Warning Oriented System</t>
  </si>
  <si>
    <t>10.1109/ICCIKE51210.2021.9410750</t>
  </si>
  <si>
    <t>57218542441;57211080106;57213437161;57223438537;</t>
  </si>
  <si>
    <t>2-s2.0-85105364827</t>
  </si>
  <si>
    <t>Modeling Business Intelligence Process: Toward Smart Data-Driven Strategies</t>
  </si>
  <si>
    <t>10.1109/ICCIKE51210.2021.9410804</t>
  </si>
  <si>
    <t>57205982968;57213820555;57222099309;35556997000;8057205100;7405452600;</t>
  </si>
  <si>
    <t>2-s2.0-85105413049</t>
  </si>
  <si>
    <t>How Ready the GEN-Z is to Adopt FinTech ?</t>
  </si>
  <si>
    <t>10.1109/ICCIKE51210.2021.9410747</t>
  </si>
  <si>
    <t>57222023123;57188844115;57222026891;57222014375;35563302000;43061511700;49861285000;</t>
  </si>
  <si>
    <t>2-s2.0-85105363279</t>
  </si>
  <si>
    <t>Global Financial Crisis in 21stCentury: A Brief Analysis of Stock Exchanges</t>
  </si>
  <si>
    <t>10.1109/ICCIKE51210.2021.9410680</t>
  </si>
  <si>
    <t>57203080843;55338203000;57223034767;15846834900;7004384820;6602773063;15130508700;</t>
  </si>
  <si>
    <t>2-s2.0-85105415653</t>
  </si>
  <si>
    <t>Blockchain-Based Information Management for Network Slicing</t>
  </si>
  <si>
    <t>10.1109/ICCIKE51210.2021.9410755</t>
  </si>
  <si>
    <t>43761679200;22035146400;57209659263;55511777700;</t>
  </si>
  <si>
    <t>2-s2.0-85099209260</t>
  </si>
  <si>
    <t>Blockchain and smart contract for access control in healthcare: A survey issues and challenges and open issues</t>
  </si>
  <si>
    <t>10.1016/j.jnca.2020.102950</t>
  </si>
  <si>
    <t>57219986074;57221961979;57192555607;</t>
  </si>
  <si>
    <t>2-s2.0-85102386367</t>
  </si>
  <si>
    <t>RepChain: A Reputation-Based Secure Fast and High Incentive Blockchain System via Sharding</t>
  </si>
  <si>
    <t>10.1109/JIOT.2020.3028449</t>
  </si>
  <si>
    <t>57208866399;15622832800;6601960478;6603917247;6507374967;</t>
  </si>
  <si>
    <t>2-s2.0-85099625848</t>
  </si>
  <si>
    <t>Adopting elitism-based Genetic Algorithm for minimizing multi-objective problems of IoT service placement in fog computing environment</t>
  </si>
  <si>
    <t>10.1016/j.jnca.2020.102972</t>
  </si>
  <si>
    <t>57204049902;18936956200;57223092198;</t>
  </si>
  <si>
    <t>2-s2.0-85103503486</t>
  </si>
  <si>
    <t>Underwater Docking Approach and Homing to Enable Persistent Operation</t>
  </si>
  <si>
    <t>Frontiers in Robotics and AI</t>
  </si>
  <si>
    <t>10.3389/frobt.2021.621755</t>
  </si>
  <si>
    <t>57219293625;25925327100;</t>
  </si>
  <si>
    <t>2-s2.0-85099309176</t>
  </si>
  <si>
    <t>An autonomous computation offloading strategy in Mobile Edge Computing: A deep learning-based hybrid approach</t>
  </si>
  <si>
    <t>10.1016/j.jnca.2021.102974</t>
  </si>
  <si>
    <t>57208737219;57223107831;57208739368;57223118682;</t>
  </si>
  <si>
    <t>2-s2.0-85102348640</t>
  </si>
  <si>
    <t>Machine Learning Framework for Sensing and Modeling Interference in IoT Frequency Bands</t>
  </si>
  <si>
    <t>10.1109/JIOT.2020.3026819</t>
  </si>
  <si>
    <t>57191620721;57202804264;57222250972;57222258933;57222252986;57222255642;</t>
  </si>
  <si>
    <t>2-s2.0-85102365338</t>
  </si>
  <si>
    <t>A Win-win mode: The complementary and coexistence of 5g networks and edge computing</t>
  </si>
  <si>
    <t>10.1109/JIOT.2020.3009821</t>
  </si>
  <si>
    <t>57208669610;56962735000;56285881300;57210801537;57222867090;6701493053;</t>
  </si>
  <si>
    <t>2-s2.0-85101330352</t>
  </si>
  <si>
    <t>Blockchain for the Internet of Vehicles towards Intelligent Transportation Systems: A Survey</t>
  </si>
  <si>
    <t>10.1109/JIOT.2020.3028368</t>
  </si>
  <si>
    <t>57222123665;17434076300;</t>
  </si>
  <si>
    <t>2-s2.0-85102354198</t>
  </si>
  <si>
    <t>FTM-IoMT: Fuzzy-Based Trust Management for Preventing Sybil Attacks in Internet of Medical Things</t>
  </si>
  <si>
    <t>10.1109/JIOT.2020.3027440</t>
  </si>
  <si>
    <t>57220962043;56668831900;57197812210;57211804532;57191257431;</t>
  </si>
  <si>
    <t>2-s2.0-85105017523</t>
  </si>
  <si>
    <t>Internet of medical things: Enabling key technologies</t>
  </si>
  <si>
    <t>Conference Proceedings - IEEE SOUTHEASTCON</t>
  </si>
  <si>
    <t>10.1109/SoutheastCon45413.2021.9401862</t>
  </si>
  <si>
    <t>57197707265;57193740016;57208101793;57218992264;38961042800;57212184279;</t>
  </si>
  <si>
    <t>2-s2.0-85104948330</t>
  </si>
  <si>
    <t>Internet of Things (IoT) Application Model for Smart Farming</t>
  </si>
  <si>
    <t>10.1109/SoutheastCon45413.2021.9401845</t>
  </si>
  <si>
    <t>57189391558;57203099927;57215341890;57205529255;55605729700;</t>
  </si>
  <si>
    <t>2-s2.0-85104932652</t>
  </si>
  <si>
    <t>Overview of visualizing historical architectural knowledge through virtual reality</t>
  </si>
  <si>
    <t>10.1109/SoutheastCon45413.2021.9401850</t>
  </si>
  <si>
    <t>57221907321;57221907589;57221921167;</t>
  </si>
  <si>
    <t>2-s2.0-85105022396</t>
  </si>
  <si>
    <t>MDIRA: IEEE IHE and FHIR Clinical Device and Information Technology Interoperability Standards bridging Home to Hospital to 'Hospital-in-Home'</t>
  </si>
  <si>
    <t>10.1109/SoutheastCon45413.2021.9401934</t>
  </si>
  <si>
    <t>56646441100;57196038819;57195869314;</t>
  </si>
  <si>
    <t>2-s2.0-85103862497</t>
  </si>
  <si>
    <t>Therapeutic Advances in Diabetes Autoimmune and Neurological Diseases</t>
  </si>
  <si>
    <t>10.3390/ijms22062805</t>
  </si>
  <si>
    <t>57037983000;</t>
  </si>
  <si>
    <t>2-s2.0-85102725326</t>
  </si>
  <si>
    <t>Ion Solvation and Transport in Narrow Carbon Nanotubes: Effects of Polarizability Cation-πInteraction and Confinement</t>
  </si>
  <si>
    <t>Journal of Chemical Theory and Computation</t>
  </si>
  <si>
    <t>10.1021/acs.jctc.0c00827</t>
  </si>
  <si>
    <t>57194405749;57206516720;57192096180;26421528400;</t>
  </si>
  <si>
    <t>2-s2.0-85102737029</t>
  </si>
  <si>
    <t>Novel and emerging test methods and metrics for effective HRI</t>
  </si>
  <si>
    <t>ACM/IEEE International Conference on Human-Robot Interaction</t>
  </si>
  <si>
    <t>10.1145/3434074.3444880</t>
  </si>
  <si>
    <t>15926540700;33567775800;57195914194;</t>
  </si>
  <si>
    <t>2-s2.0-85102776321</t>
  </si>
  <si>
    <t>Designing human-robot interaction with social intelligence</t>
  </si>
  <si>
    <t>iii</t>
  </si>
  <si>
    <t>iv</t>
  </si>
  <si>
    <t>10.1145/3434073.3444865</t>
  </si>
  <si>
    <t>57218201267;57218199136;57218205452;55902392400;</t>
  </si>
  <si>
    <t>2-s2.0-85104630544</t>
  </si>
  <si>
    <t>Resource allocation in device to device communication using dynamic programming</t>
  </si>
  <si>
    <t>2021 International Conference on Emerging Smart Computing and Informatics ESCI 2021</t>
  </si>
  <si>
    <t>10.1109/ESCI50559.2021.9396996</t>
  </si>
  <si>
    <t>56045308100;35617663600;14520494400;57219191220;</t>
  </si>
  <si>
    <t>2-s2.0-85102206667</t>
  </si>
  <si>
    <t>Online Dynamic B-Matching</t>
  </si>
  <si>
    <t>Performance Evaluation Review</t>
  </si>
  <si>
    <t>10.1145/3453953.3453976</t>
  </si>
  <si>
    <t>56397110900;48361242500;15027317500;26538319600;</t>
  </si>
  <si>
    <t>2-s2.0-85104662201</t>
  </si>
  <si>
    <t>Selection of tree based ensemble classifier for detecting network attacks in IoT</t>
  </si>
  <si>
    <t>10.1109/ESCI50559.2021.9397033</t>
  </si>
  <si>
    <t>57196457623;57222051572;56521515000;57222038844;</t>
  </si>
  <si>
    <t>2-s2.0-85102178105</t>
  </si>
  <si>
    <t>Latte</t>
  </si>
  <si>
    <t>10.1145/3453953.3453957</t>
  </si>
  <si>
    <t>57221667523;57222569984;57220957079;57222517264;57222576381;57220960073;57222575430;</t>
  </si>
  <si>
    <t>2-s2.0-85104989739</t>
  </si>
  <si>
    <t>Issues and Challenges in Learning Foundation Linear Algebra Course with Technology: A Literature Review</t>
  </si>
  <si>
    <t>2021 International Conference on Advance Computing and Innovative Technologies in Engineering ICACITE 2021</t>
  </si>
  <si>
    <t>10.1109/ICACITE51222.2021.9404699</t>
  </si>
  <si>
    <t>7402223117;57209142738;36675083100;55233872200;</t>
  </si>
  <si>
    <t>2-s2.0-85104951983</t>
  </si>
  <si>
    <t>A Survey on Blockchain Adaptability in IoT Environments</t>
  </si>
  <si>
    <t>10.1109/ICACITE51222.2021.9404581</t>
  </si>
  <si>
    <t>57209635022;57147276000;</t>
  </si>
  <si>
    <t>2-s2.0-85104931796</t>
  </si>
  <si>
    <t>Human Activity Recognition based on smart home environment and their applications challenges</t>
  </si>
  <si>
    <t>10.1109/ICACITE51222.2021.9404753</t>
  </si>
  <si>
    <t>57127332000;</t>
  </si>
  <si>
    <t>2-s2.0-85103324461</t>
  </si>
  <si>
    <t>Debugging the Diversity Tech's Gap through (Re-)entry Initiatives in Emerging Technologies for Women</t>
  </si>
  <si>
    <t>SIGCSE 2021 - Proceedings of the 52nd ACM Technical Symposium on Computer Science Education</t>
  </si>
  <si>
    <t>10.1145/3408877.3432563</t>
  </si>
  <si>
    <t>57189891176;57200823406;</t>
  </si>
  <si>
    <t>2-s2.0-85106185087</t>
  </si>
  <si>
    <t>A Novel Design of Quantum 3:8 Decoder Circuit using Reversible Logic for Improvement in Key Quantum Circuit Design Parameters</t>
  </si>
  <si>
    <t>26th International Computer Conference Computer Society of Iran CSICC 2021</t>
  </si>
  <si>
    <t>10.1109/CSICC52343.2021.9420575</t>
  </si>
  <si>
    <t>57209141999;56119486700;57218846867;57211398657;57222429644;35221700400;37041178500;</t>
  </si>
  <si>
    <t>2-s2.0-85103319028</t>
  </si>
  <si>
    <t>The Virtual Pivot: Transitioning Computational Thinking PD for Middle and High School Content Area Teachers</t>
  </si>
  <si>
    <t>10.1145/3408877.3432558</t>
  </si>
  <si>
    <t>56009543800;57215928927;56212852100;35106088700;26436092100;55365884900;6602158124;34873588200;</t>
  </si>
  <si>
    <t>2-s2.0-85103340801</t>
  </si>
  <si>
    <t>How Students in Computing-Related Majors Distinguish Social Implications of Technology</t>
  </si>
  <si>
    <t>57204277499;36343332600;56152312500;34667919600;57213840641;8244119500;</t>
  </si>
  <si>
    <t>2-s2.0-85086091728</t>
  </si>
  <si>
    <t>Artificial intelligence ethics guidelines for developers and users: clarifying their content and normative implications</t>
  </si>
  <si>
    <t>Journal of Information Communication and Ethics in Society</t>
  </si>
  <si>
    <t>10.1108/JICES-12-2019-0138</t>
  </si>
  <si>
    <t>36715800900;35195341100;43461087100;</t>
  </si>
  <si>
    <t>2-s2.0-85101425997</t>
  </si>
  <si>
    <t>Safe online ethical code for and by the “net generation”: themes emerging from school students’ wisdom of the crowd</t>
  </si>
  <si>
    <t>10.1108/JICES-02-2020-0021</t>
  </si>
  <si>
    <t>57194827191;57217669133;40662195800;57218467292;57220837208;7102336029;</t>
  </si>
  <si>
    <t>2-s2.0-85103137409</t>
  </si>
  <si>
    <t>Toward emerging innovations in electrochemical biosensing technology</t>
  </si>
  <si>
    <t>10.3390/app11062461</t>
  </si>
  <si>
    <t>57191710618;35302178200;57188623657;</t>
  </si>
  <si>
    <t>2-s2.0-85102580602</t>
  </si>
  <si>
    <t>Converging robotic technologies in targeted neural rehabilitation: A review of emerging solutions and challenges</t>
  </si>
  <si>
    <t>10.3390/s21062084</t>
  </si>
  <si>
    <t>57222317995;57201998413;57222318328;14524982600;</t>
  </si>
  <si>
    <t>2-s2.0-85103294811</t>
  </si>
  <si>
    <t>Fire safety risk analysis of conventional submarines</t>
  </si>
  <si>
    <t>10.3390/app11062631</t>
  </si>
  <si>
    <t>57223811309;57223794338;57195617536;</t>
  </si>
  <si>
    <t>2-s2.0-85103542227</t>
  </si>
  <si>
    <t>A model for working environment monitoring in smart manufacturing</t>
  </si>
  <si>
    <t>10.3390/app11062850</t>
  </si>
  <si>
    <t>57001314100;57218595975;35214178400;</t>
  </si>
  <si>
    <t>2-s2.0-85102553623</t>
  </si>
  <si>
    <t>Advances in plant disease detection and monitoring: From traditional assays to in-field diagnostics</t>
  </si>
  <si>
    <t>10.3390/s21062129</t>
  </si>
  <si>
    <t>37007594600;57201557630;8352056800;</t>
  </si>
  <si>
    <t>2-s2.0-85102583001</t>
  </si>
  <si>
    <t>Bio‐based sensors for smart food packaging—current applications and future trends</t>
  </si>
  <si>
    <t>10.3390/s21062148</t>
  </si>
  <si>
    <t>57198624981;57203117982;57215881226;57192379485;57221585349;56031642100;57210285910;57191873287;56978368300;55441745200;57218130728;56286445400;57221089920;</t>
  </si>
  <si>
    <t>2-s2.0-85103241140</t>
  </si>
  <si>
    <t>Quality assessment of 3d synthesized images based on textural and structural distortion estimation</t>
  </si>
  <si>
    <t>10.3390/app11062666</t>
  </si>
  <si>
    <t>57200093917;56522820200;57150956300;57194525382;</t>
  </si>
  <si>
    <t>2-s2.0-85102200417</t>
  </si>
  <si>
    <t>Cyber attacks and faults discrimination in intelligent electronic device-based energy management systems</t>
  </si>
  <si>
    <t>10.3390/electronics10060650</t>
  </si>
  <si>
    <t>57221316271;57221307039;15045065000;</t>
  </si>
  <si>
    <t>2-s2.0-85103413342</t>
  </si>
  <si>
    <t>Review and Implementation of Resilient Public Safety Networks: 5G IoT and Emerging Technologies</t>
  </si>
  <si>
    <t>IEEE Network</t>
  </si>
  <si>
    <t>10.1109/MNET.011.2000418</t>
  </si>
  <si>
    <t>36969188700;57223015088;56304398700;</t>
  </si>
  <si>
    <t>2-s2.0-85105462151</t>
  </si>
  <si>
    <t>Cloud computing start-ups and emerging technologies from private investors’ perspectives</t>
  </si>
  <si>
    <t>Journal of Information Systems</t>
  </si>
  <si>
    <t>10.2308/ISYS-17-040</t>
  </si>
  <si>
    <t>56520720600;55428795100;</t>
  </si>
  <si>
    <t>2-s2.0-85105568721</t>
  </si>
  <si>
    <t>Secure Data Sharing Model Based on Smart Contract With Integrated Credit Evaluation [基于集成信用度评估智能合约的安全数据共享模型]</t>
  </si>
  <si>
    <t>Zidonghua Xuebao/Acta Automatica Sinica</t>
  </si>
  <si>
    <t>10.16383/j.aas.c200797</t>
  </si>
  <si>
    <t>57216694602;55729581900;57220986812;57210105455;55003922700;54388537600;</t>
  </si>
  <si>
    <t>2-s2.0-85080031176</t>
  </si>
  <si>
    <t>Efficient and optimized design of a stacked patch microstrip antenna for next generation network applications</t>
  </si>
  <si>
    <t>Journal of Ambient Intelligence and Humanized Computing</t>
  </si>
  <si>
    <t>10.1007/s12652-020-01788-4</t>
  </si>
  <si>
    <t>57221110530;57221080841;</t>
  </si>
  <si>
    <t>2-s2.0-85084485790</t>
  </si>
  <si>
    <t>On the cryptanalysis of S-DES using nature inspired optimization algorithms</t>
  </si>
  <si>
    <t>Evolutionary Intelligence</t>
  </si>
  <si>
    <t>10.1007/s12065-020-00417-5</t>
  </si>
  <si>
    <t>57217514491;57193448087;57195247641;</t>
  </si>
  <si>
    <t>2-s2.0-85089443104</t>
  </si>
  <si>
    <t>Blockchain-Based Massive Data Dissemination Handling in IIoT Environment</t>
  </si>
  <si>
    <t>10.1109/MNET.011.2000355</t>
  </si>
  <si>
    <t>39861708800;57196545591;34879874700;55647165927;</t>
  </si>
  <si>
    <t>2-s2.0-85103289581</t>
  </si>
  <si>
    <t>Avoiding an oppressive future of machine learning: A design theory for emancipatory assistants</t>
  </si>
  <si>
    <t>MIS Quarterly: Management Information Systems</t>
  </si>
  <si>
    <t>10.25300/MISQ/2021/1578</t>
  </si>
  <si>
    <t>57223084862;24281642400;</t>
  </si>
  <si>
    <t>2-s2.0-85101127126</t>
  </si>
  <si>
    <t>Sharding-Enabled Blockchain for Software-Defined Internet of Unmanned Vehicles in the Battlefield</t>
  </si>
  <si>
    <t>10.1109/MNET.011.2000214</t>
  </si>
  <si>
    <t>57189458210;7801384540;27067535800;55934670700;</t>
  </si>
  <si>
    <t>2-s2.0-85102851834</t>
  </si>
  <si>
    <t>Beyond Tests: Program Vulnerability Repair via Crash Constraint Extraction</t>
  </si>
  <si>
    <t>ACM Transactions on Software Engineering and Methodology</t>
  </si>
  <si>
    <t>10.1145/3418461</t>
  </si>
  <si>
    <t>57119033800;57189064272;57200573244;35229200000;57221364502;</t>
  </si>
  <si>
    <t>2-s2.0-85096492576</t>
  </si>
  <si>
    <t>Mobile Malicious Node Detection Using Mobile Agent in Cluster-Based Wireless Sensor Networks</t>
  </si>
  <si>
    <t>10.1007/s11277-020-07918-7</t>
  </si>
  <si>
    <t>23469134400;57215613715;</t>
  </si>
  <si>
    <t>2-s2.0-85074022230</t>
  </si>
  <si>
    <t>UIDS: a unified intrusion detection system for IoT environment</t>
  </si>
  <si>
    <t>10.1007/s12065-019-00291-w</t>
  </si>
  <si>
    <t>57222529401;57222530665;</t>
  </si>
  <si>
    <t>2-s2.0-85104470893</t>
  </si>
  <si>
    <t>Demand effects of the internet-of-things sales channel: Evidence from automating the purchase process</t>
  </si>
  <si>
    <t>Information Systems Research</t>
  </si>
  <si>
    <t>10.1287/isre.2020.0962</t>
  </si>
  <si>
    <t>57221072572;56609687400;56823268100;57207812498;</t>
  </si>
  <si>
    <t>2-s2.0-85101720426</t>
  </si>
  <si>
    <t>Block-Sparse Coding-Based Machine Learning Approach for Dependable Device-Free Localization in IoT Environment</t>
  </si>
  <si>
    <t>10.1109/JIOT.2020.3019732</t>
  </si>
  <si>
    <t>57221998268;</t>
  </si>
  <si>
    <t>2-s2.0-85101113551</t>
  </si>
  <si>
    <t>Design Guidelines for Blockchain-Assisted 5G-UAV Networks</t>
  </si>
  <si>
    <t>10.1109/MNET.011.2000170</t>
  </si>
  <si>
    <t>36570266900;57202305014;7403057334;35232274200;</t>
  </si>
  <si>
    <t>2-s2.0-85102433095</t>
  </si>
  <si>
    <t>A Novel Anonymous Authentication Scheme Based on Edge Computing in Internet of Vehicles</t>
  </si>
  <si>
    <t>10.32604/cmc.2021.012454</t>
  </si>
  <si>
    <t>57192159336;7402668899;56098596800;</t>
  </si>
  <si>
    <t>2-s2.0-85097379225</t>
  </si>
  <si>
    <t>Effects of Virtual Reality Sessions on the Quality of Life Happiness and Functional Fitness among the Older People: A Randomized Controlled Trial from Taiwan</t>
  </si>
  <si>
    <t>Computer Methods and Programs in Biomedicine</t>
  </si>
  <si>
    <t>10.1016/j.cmpb.2020.105892</t>
  </si>
  <si>
    <t>57220866753;55820886200;9270485500;6602607569;</t>
  </si>
  <si>
    <t>2-s2.0-85083767195</t>
  </si>
  <si>
    <t>Application intelligent search and recommendation system based on speech recognition technology</t>
  </si>
  <si>
    <t>International Journal of Speech Technology</t>
  </si>
  <si>
    <t>10.1007/s10772-020-09703-0</t>
  </si>
  <si>
    <t>57210935772;37065715600;8590335400;13905948400;57209457250;16176716900;</t>
  </si>
  <si>
    <t>2-s2.0-85104337682</t>
  </si>
  <si>
    <t>Mobile money and mobile technologies: A structural estimation</t>
  </si>
  <si>
    <t>10.1287/isre.2019.0891</t>
  </si>
  <si>
    <t>57223596286;56294387500;56962766700;6603451290;27467587600;57191961078;</t>
  </si>
  <si>
    <t>2-s2.0-85103540329</t>
  </si>
  <si>
    <t>Expectation of smart mentality and citizen participation in technology-driven cities</t>
  </si>
  <si>
    <t>Smart Structures and Systems</t>
  </si>
  <si>
    <t>10.12989/sss.2021.27.3.435</t>
  </si>
  <si>
    <t>57201747181;8375894400;</t>
  </si>
  <si>
    <t>2-s2.0-85100164366</t>
  </si>
  <si>
    <t>Metaphors mental models and multiplicity: Understanding student perception of digital literacy</t>
  </si>
  <si>
    <t>Computers and Composition</t>
  </si>
  <si>
    <t>10.1016/j.compcom.2021.102628</t>
  </si>
  <si>
    <t>57191666025;55506191100;57222425959;6602670816;</t>
  </si>
  <si>
    <t>2-s2.0-85097423204</t>
  </si>
  <si>
    <t>Traffic control system technologies for road vehicles: A patent analysis</t>
  </si>
  <si>
    <t>IEEE Intelligent Transportation Systems Magazine</t>
  </si>
  <si>
    <t>10.1109/MITS.2020.3037319</t>
  </si>
  <si>
    <t>55843001900;57219157025;36182369500;8716927300;</t>
  </si>
  <si>
    <t>2-s2.0-85105967644</t>
  </si>
  <si>
    <t>Touch recognition on complex 3D printed surfaces using filter response analysis</t>
  </si>
  <si>
    <t>Proceedings - 2021 IEEE Conference on Virtual Reality and 3D User Interfaces Abstracts and Workshops VRW 2021</t>
  </si>
  <si>
    <t>10.1109/VRW52623.2021.00043</t>
  </si>
  <si>
    <t>57218343871;</t>
  </si>
  <si>
    <t>2-s2.0-85086700216</t>
  </si>
  <si>
    <t>FUNCODE: Effective Device-to-System Analysis of Field-Coupled Nanocomputing Circuit Designs</t>
  </si>
  <si>
    <t>10.1109/TCAD.2020.3001389</t>
  </si>
  <si>
    <t>57218455150;</t>
  </si>
  <si>
    <t>2-s2.0-85101874367</t>
  </si>
  <si>
    <t>The tumor proteolytic landscape: A challenging frontier in cancer diagnosis and therapy</t>
  </si>
  <si>
    <t>10.3390/ijms22052514</t>
  </si>
  <si>
    <t>57205303573;55398359400;</t>
  </si>
  <si>
    <t>2-s2.0-85101063316</t>
  </si>
  <si>
    <t>Emerging Drone Trends for Blockchain-Based 5G Networks: Open Issues and Future Perspectives</t>
  </si>
  <si>
    <t>10.1109/MNET.011.2000151</t>
  </si>
  <si>
    <t>57210972982;26422022500;57210972443;55807889300;57195922121;15050609100;16416980300;</t>
  </si>
  <si>
    <t>2-s2.0-85099237627</t>
  </si>
  <si>
    <t>Blockchain and edge computing technology enabling organic agricultural supply chain: A framework solution to trust crisis</t>
  </si>
  <si>
    <t>Computers and Industrial Engineering</t>
  </si>
  <si>
    <t>10.1016/j.cie.2020.107079</t>
  </si>
  <si>
    <t>57223629277;56377396600;57212243373;57195197708;57213624616;</t>
  </si>
  <si>
    <t>2-s2.0-85105421750</t>
  </si>
  <si>
    <t>Efficient Split Counter Mode Encryption for NVM</t>
  </si>
  <si>
    <t>Proceedings - 2021 IEEE International Symposium on Performance Analysis of Systems and Software ISPASS 2021</t>
  </si>
  <si>
    <t>10.1109/ISPASS51385.2021.00026</t>
  </si>
  <si>
    <t>56940824900;57222747583;56026417000;37071989700;</t>
  </si>
  <si>
    <t>2-s2.0-85104951142</t>
  </si>
  <si>
    <t>Pattern of social media engagements by the learners of a library and information science mooc course: An analytical study</t>
  </si>
  <si>
    <t>Annals of Library and Information Studies</t>
  </si>
  <si>
    <t>55879645200;57198706164;7006865075;57195403626;55741361200;</t>
  </si>
  <si>
    <t>2-s2.0-85099787399</t>
  </si>
  <si>
    <t>Computing Paradigms in Emerging Vehicular Environments: A Review</t>
  </si>
  <si>
    <t>10.1109/JAS.2021.1003862</t>
  </si>
  <si>
    <t>57200166140;57193811052;6508073959;14022352800;</t>
  </si>
  <si>
    <t>2-s2.0-85101670322</t>
  </si>
  <si>
    <t>Emerging immunotherapies against novel molecular targets in breast cancer</t>
  </si>
  <si>
    <t>10.3390/ijms22052433</t>
  </si>
  <si>
    <t>55407969700;57221100193;57221090560;57221078258;</t>
  </si>
  <si>
    <t>2-s2.0-85101162687</t>
  </si>
  <si>
    <t>Blockchain-Empowered Trusted Networking for Unmanned Aerial Vehicles in the B5G Era</t>
  </si>
  <si>
    <t>10.1109/MNET.011.2000177</t>
  </si>
  <si>
    <t>57222611075;</t>
  </si>
  <si>
    <t>2-s2.0-85099779248</t>
  </si>
  <si>
    <t>Value co-creation and co-destruction in self-service technology: A customer's perspective</t>
  </si>
  <si>
    <t>Electronic Commerce Research and Applications</t>
  </si>
  <si>
    <t>10.1016/j.elerap.2021.101029</t>
  </si>
  <si>
    <t>57216156878;55648442200;57216149090;57212105441;57211998836;</t>
  </si>
  <si>
    <t>2-s2.0-85099942905</t>
  </si>
  <si>
    <t>Ensemble-based data modeling for the prediction of energy consumption in HVAC plants</t>
  </si>
  <si>
    <t>10.1007/s40860-020-00129-8</t>
  </si>
  <si>
    <t>57219472051;57219471855;57213250525;</t>
  </si>
  <si>
    <t>2-s2.0-85105570572</t>
  </si>
  <si>
    <t>A Survey of Panoptic Segmentation Methods [全景分割研究综述]</t>
  </si>
  <si>
    <t>10.16383/j.aas.c200657</t>
  </si>
  <si>
    <t>57220385794;57190259300;57219550382;</t>
  </si>
  <si>
    <t>2-s2.0-85105967310</t>
  </si>
  <si>
    <t>Social virtual reality: Ethical considerations and future directions for an emerging research space</t>
  </si>
  <si>
    <t>10.1109/VRW52623.2021.00056</t>
  </si>
  <si>
    <t>57221121724;57221113532;56446362000;57188669162;</t>
  </si>
  <si>
    <t>2-s2.0-85096709376</t>
  </si>
  <si>
    <t>The Next Billion Users of Visualization</t>
  </si>
  <si>
    <t>IEEE Computer Graphics and Applications</t>
  </si>
  <si>
    <t>10.1109/MCG.2020.3044071</t>
  </si>
  <si>
    <t>57219267794;57189525783;</t>
  </si>
  <si>
    <t>2-s2.0-85101824896</t>
  </si>
  <si>
    <t>6g enabled smart infrastructure for sustainable society: Opportunities challenges and research roadmap</t>
  </si>
  <si>
    <t>10.3390/s21051709</t>
  </si>
  <si>
    <t>36667800900;35243418500;57210558830;</t>
  </si>
  <si>
    <t>2-s2.0-85101365998</t>
  </si>
  <si>
    <t>Institutional logics and innovation in times of crisis: Telemedicine as digital ‘PPE’</t>
  </si>
  <si>
    <t>Information and Organization</t>
  </si>
  <si>
    <t>10.1016/j.infoandorg.2021.100340</t>
  </si>
  <si>
    <t>57211422904;56928033400;6603797200;</t>
  </si>
  <si>
    <t>2-s2.0-85105700114</t>
  </si>
  <si>
    <t>Ensemble miscellaneous classifiers based misbehavior detection model for vehicular ad-hoc network security</t>
  </si>
  <si>
    <t>International Journal of Computer Networks and Applications</t>
  </si>
  <si>
    <t>10.22247/ijcna/2021/208890</t>
  </si>
  <si>
    <t>57222556024;16425076400;6602256988;</t>
  </si>
  <si>
    <t>2-s2.0-85096099049</t>
  </si>
  <si>
    <t>Blockchain Architectures for Physical Internet: A Vision Features Requirements and Applications</t>
  </si>
  <si>
    <t>10.1109/MNET.021.2000442</t>
  </si>
  <si>
    <t>55343578600;11241801400;55040249000;17343102300;</t>
  </si>
  <si>
    <t>2-s2.0-85102790820</t>
  </si>
  <si>
    <t>Progress in Research and Development of Molten Chloride Salt Technology for Next Generation Concentrated Solar Power Plants</t>
  </si>
  <si>
    <t>Engineering</t>
  </si>
  <si>
    <t>10.1016/j.eng.2020.06.027</t>
  </si>
  <si>
    <t>57223638476;57194502131;55332100000;57193264827;57200380346;57217154460;23981157000;15047972100;8560831300;7004778331;7006606425;8730571700;55888167600;</t>
  </si>
  <si>
    <t>2-s2.0-85099282756</t>
  </si>
  <si>
    <t>Distributed Flocking Control of Quad-rotor UAVs with Obstacle Avoidance Under the Parallel-triggered Scheme</t>
  </si>
  <si>
    <t>International Journal of Control Automation and Systems</t>
  </si>
  <si>
    <t>10.1007/s12555-019-0315-y</t>
  </si>
  <si>
    <t>57222053481;57222040662;</t>
  </si>
  <si>
    <t>2-s2.0-85096638761</t>
  </si>
  <si>
    <t>A bibliometric analysis and visualization of blockchain</t>
  </si>
  <si>
    <t>10.1016/j.future.2020.10.023</t>
  </si>
  <si>
    <t>56819642600;35184311300;57213427717;57221959239;57214337346;</t>
  </si>
  <si>
    <t>2-s2.0-85098598332</t>
  </si>
  <si>
    <t>On the routing and scalability of MZI-based optical Beneš interconnects</t>
  </si>
  <si>
    <t>Nano Communication Networks</t>
  </si>
  <si>
    <t>10.1016/j.nancom.2020.100337</t>
  </si>
  <si>
    <t>7404861145;57217618944;</t>
  </si>
  <si>
    <t>2-s2.0-85106099150</t>
  </si>
  <si>
    <t>Purification of Single and Entangled Photons by Wavepacket Shaping</t>
  </si>
  <si>
    <t>Advanced Quantum Technologies</t>
  </si>
  <si>
    <t>10.1002/qute.202000122</t>
  </si>
  <si>
    <t>36875848200;57191972311;38561315500;57204965877;55501361300;</t>
  </si>
  <si>
    <t>2-s2.0-85104241489</t>
  </si>
  <si>
    <t>Analysis of Blockchain Ecosystem and Suggestions for Improvement</t>
  </si>
  <si>
    <t>Journal of Information and Communication Convergence Engineering</t>
  </si>
  <si>
    <t>10.6109/jicce.2021.19.1.8</t>
  </si>
  <si>
    <t>57190813560;</t>
  </si>
  <si>
    <t>2-s2.0-85101676917</t>
  </si>
  <si>
    <t>Hierarchical Deep Reinforcement Learning for Backscattering Data Collection with Multiple UAVs</t>
  </si>
  <si>
    <t>10.1109/JIOT.2020.3024666</t>
  </si>
  <si>
    <t>57219610570;57200294189;</t>
  </si>
  <si>
    <t>2-s2.0-85094174066</t>
  </si>
  <si>
    <t>Lewat: A Lightweight Efficient and Wear-Aware Transactional Persistent Memory System</t>
  </si>
  <si>
    <t>10.1109/TPDS.2020.3028385</t>
  </si>
  <si>
    <t>2-s2.0-85102633791</t>
  </si>
  <si>
    <t>A Software-Defined Queuing Framework for QoS Provisioning in 5G and beyond Mobile Systems</t>
  </si>
  <si>
    <t>10.1109/MNET.011.2000441</t>
  </si>
  <si>
    <t>56706926600;57210454798;55716710100;57220955452;</t>
  </si>
  <si>
    <t>2-s2.0-85096724146</t>
  </si>
  <si>
    <t>Dynamical algorithms for data mining and machine learning over dynamic graphs</t>
  </si>
  <si>
    <t>e1393</t>
  </si>
  <si>
    <t>10.1002/widm.1393</t>
  </si>
  <si>
    <t>57195367940;57207113006;57211701255;7201995655;</t>
  </si>
  <si>
    <t>2-s2.0-85096456557</t>
  </si>
  <si>
    <t>5G Networks in the Value Chain</t>
  </si>
  <si>
    <t>10.1007/s11277-020-07936-5</t>
  </si>
  <si>
    <t>56527650400;57221362225;55354341000;54894916200;</t>
  </si>
  <si>
    <t>2-s2.0-85101782831</t>
  </si>
  <si>
    <t>Federated Learning in Vehicular Networks: Opportunities and Solutions</t>
  </si>
  <si>
    <t>10.1109/MNET.011.2000430</t>
  </si>
  <si>
    <t>24467380100;6602641627;14009440600;55909120400;</t>
  </si>
  <si>
    <t>2-s2.0-85105548865</t>
  </si>
  <si>
    <t>A Review of Deep Domain Adaptation: General Situation and Complex Situation [深度域适应综述: 一般情况与复杂情况]</t>
  </si>
  <si>
    <t>10.16383/j.aas.c200238</t>
  </si>
  <si>
    <t>57219441671;56461554800;</t>
  </si>
  <si>
    <t>2-s2.0-85104307041</t>
  </si>
  <si>
    <t>Fintech as a game changer: Overview of research frontiers</t>
  </si>
  <si>
    <t>10.1287/isre.2021.0997</t>
  </si>
  <si>
    <t>57212225251;36498934800;57221541082;55364324300;36521832100;7102297045;</t>
  </si>
  <si>
    <t>2-s2.0-85105374200</t>
  </si>
  <si>
    <t>Exploring the collaborative development path of intelligent vehicle industry driven by digital economy</t>
  </si>
  <si>
    <t>Proceedings - 2nd International Conference on E-Commerce and Internet Technology ECIT 2021</t>
  </si>
  <si>
    <t>10.1109/ECIT52743.2021.00025</t>
  </si>
  <si>
    <t>57216511725;25652687100;57210430499;</t>
  </si>
  <si>
    <t>2-s2.0-85092113282</t>
  </si>
  <si>
    <t>Recent challenges in Routing and Inventory Routing: E-commerce and last-mile delivery</t>
  </si>
  <si>
    <t>Networks</t>
  </si>
  <si>
    <t>10.1002/net.21995</t>
  </si>
  <si>
    <t>57201684019;57211443692;57222385244;55553031000;</t>
  </si>
  <si>
    <t>2-s2.0-85085646870</t>
  </si>
  <si>
    <t>Internet of things and ransomware: Evolution mitigation and prevention</t>
  </si>
  <si>
    <t>Egyptian Informatics Journal</t>
  </si>
  <si>
    <t>10.1016/j.eij.2020.05.003</t>
  </si>
  <si>
    <t>57220732841;57218583133;36182369500;57209824941;57221637968;36664072900;</t>
  </si>
  <si>
    <t>2-s2.0-85103295321</t>
  </si>
  <si>
    <t>The care theory of dignity amid personal data digitalization</t>
  </si>
  <si>
    <t>10.25300/MISQ/2021/15941</t>
  </si>
  <si>
    <t>57221812197;57216704096;56431257100;57216702714;57221812741;57221811569;56457135500;</t>
  </si>
  <si>
    <t>2-s2.0-85101012163</t>
  </si>
  <si>
    <t>Integrating data and analysis technologies within leading environmental research infrastructures: Challenges and approaches</t>
  </si>
  <si>
    <t>Ecological Informatics</t>
  </si>
  <si>
    <t>10.1016/j.ecoinf.2021.101245</t>
  </si>
  <si>
    <t>57222292252;</t>
  </si>
  <si>
    <t>2-s2.0-85105364648</t>
  </si>
  <si>
    <t>Comparative analysis of China's equipment manufacturing enterprises and world-class enterprises based on case study</t>
  </si>
  <si>
    <t>10.1109/ECIT52743.2021.00024</t>
  </si>
  <si>
    <t>57216628829;57219297379;57193606897;57211797933;57219292173;</t>
  </si>
  <si>
    <t>2-s2.0-85102982627</t>
  </si>
  <si>
    <t>A Multi-Disciplinary Perspective for Conducting Artificial Intelligence-enabled Privacy Analytics: Connecting Data Algorithms and Systems</t>
  </si>
  <si>
    <t>ACM Transactions on Management Information Systems</t>
  </si>
  <si>
    <t>10.1145/3447507</t>
  </si>
  <si>
    <t>57218829076;57218915083;</t>
  </si>
  <si>
    <t>2-s2.0-85103182848</t>
  </si>
  <si>
    <t>Older adult peer support specialists' age-related contributions to an integrated medical and psychiatric self-management intervention: Qualitative study of text message exchanges</t>
  </si>
  <si>
    <t>e22950</t>
  </si>
  <si>
    <t>10.2196/22950</t>
  </si>
  <si>
    <t>57210942772;55450561600;</t>
  </si>
  <si>
    <t>2-s2.0-85102456313</t>
  </si>
  <si>
    <t>An End-to-End Recommendation System for Urban Traffic Controls and Management under a Parallel Learning Framework</t>
  </si>
  <si>
    <t>10.1109/TITS.2020.2973736</t>
  </si>
  <si>
    <t>57223022790;57209199158;</t>
  </si>
  <si>
    <t>2-s2.0-85098761035</t>
  </si>
  <si>
    <t>AIT: An AI-Enabled Trust Management System for Vehicular Networks Using Blockchain Technology</t>
  </si>
  <si>
    <t>10.1109/JIOT.2020.3044296</t>
  </si>
  <si>
    <t>57221597364;57221596776;57188753033;24340955400;</t>
  </si>
  <si>
    <t>2-s2.0-85103129162</t>
  </si>
  <si>
    <t>A Study on the Microstructure Mechanical Properties and Corrosion Behavior for Friction Stir Welded Ti-6Al-4V Alloys</t>
  </si>
  <si>
    <t>International Journal of Mechanical Engineering and Robotics Research</t>
  </si>
  <si>
    <t>10.18178/ijmerr.10.3.163-168</t>
  </si>
  <si>
    <t>57217846017;57113553800;57211605736;</t>
  </si>
  <si>
    <t>2-s2.0-85096468865</t>
  </si>
  <si>
    <t>Design and Analysis of Co-operative Acoustic and Optical Hybrid Communication for Underwater Communication</t>
  </si>
  <si>
    <t>10.1007/s11277-020-07883-1</t>
  </si>
  <si>
    <t>55907695600;57210103973;15127997200;15127899800;</t>
  </si>
  <si>
    <t>2-s2.0-85099924852</t>
  </si>
  <si>
    <t>Improving the lifetime of phase change memory by shadow dynamic random access memory</t>
  </si>
  <si>
    <t>International Journal of Service Science Management Engineering and Technology</t>
  </si>
  <si>
    <t>10.4018/IJSSMET.2021030109</t>
  </si>
  <si>
    <t>56872107000;56545829200;56422812000;7102383797;57221226813;35292937600;</t>
  </si>
  <si>
    <t>2-s2.0-85089975593</t>
  </si>
  <si>
    <t>Operations of power in autonomous weapon systems: ethical conditions and socio-political prospects</t>
  </si>
  <si>
    <t>AI and Society</t>
  </si>
  <si>
    <t>10.1007/s00146-020-01048-1</t>
  </si>
  <si>
    <t>56397602600;56184684700;</t>
  </si>
  <si>
    <t>2-s2.0-85105397114</t>
  </si>
  <si>
    <t>Pitfalls of InfiniBand with On-Demand Paging</t>
  </si>
  <si>
    <t>10.1109/ISPASS51385.2021.00049</t>
  </si>
  <si>
    <t>57220961424;57220959410;57220955507;37051188700;</t>
  </si>
  <si>
    <t>2-s2.0-85081604860</t>
  </si>
  <si>
    <t>Memristor based high speed and low power consumption memory design using deep search method</t>
  </si>
  <si>
    <t>10.1007/s12652-020-01817-2</t>
  </si>
  <si>
    <t>57209638378;57219548193;57219554690;</t>
  </si>
  <si>
    <t>2-s2.0-85096315566</t>
  </si>
  <si>
    <t>Data-Importance Aware User Scheduling for Communication-Efficient Edge Machine Learning</t>
  </si>
  <si>
    <t>IEEE Transactions on Cognitive Communications and Networking</t>
  </si>
  <si>
    <t>10.1109/TCCN.2020.2999606</t>
  </si>
  <si>
    <t>2-s2.0-85088461966</t>
  </si>
  <si>
    <t>Molecular modeling of organic redox-active battery materials</t>
  </si>
  <si>
    <t>Wiley Interdisciplinary Reviews: Computational Molecular Science</t>
  </si>
  <si>
    <t>e1495</t>
  </si>
  <si>
    <t>10.1002/wcms.1495</t>
  </si>
  <si>
    <t>57188735046;57218864217;57222592377;57218863515;57222594400;57218862752;</t>
  </si>
  <si>
    <t>2-s2.0-85099248448</t>
  </si>
  <si>
    <t>SCERPA simulation of clocked molecular field-coupling nanocomputing</t>
  </si>
  <si>
    <t>10.1109/TVLSI.2020.3045198</t>
  </si>
  <si>
    <t>15923803700;6602450793;57190030299;57210210815;47161432800;</t>
  </si>
  <si>
    <t>2-s2.0-85103265326</t>
  </si>
  <si>
    <t>Service robots in the healthcare sector</t>
  </si>
  <si>
    <t>Robotics</t>
  </si>
  <si>
    <t>10.3390/robotics10010047</t>
  </si>
  <si>
    <t>55276320800;57222870159;57222871120;8864041400;57210123450;</t>
  </si>
  <si>
    <t>2-s2.0-85101578130</t>
  </si>
  <si>
    <t>Chain-routing scheme with compressive sensing-based data acquisition for Internet of Things-based wireless sensor networks</t>
  </si>
  <si>
    <t>IET Networks</t>
  </si>
  <si>
    <t>10.1049/ntw2.12002</t>
  </si>
  <si>
    <t>57223090326;57206831494;57189090881;8068210100;</t>
  </si>
  <si>
    <t>2-s2.0-85103460462</t>
  </si>
  <si>
    <t>The Nascent Case for Adopting Jupyter Notebooks as a Pedagogical Tool for Interdisciplinary Humanities Social Science and Arts Education</t>
  </si>
  <si>
    <t>Computing in Science and Engineering</t>
  </si>
  <si>
    <t>10.1109/MCSE.2021.3062199</t>
  </si>
  <si>
    <t>57219033327;57219398440;57220370496;46161424700;</t>
  </si>
  <si>
    <t>2-s2.0-85099036589</t>
  </si>
  <si>
    <t>A comprehensive review on updating concept lattices and its application in updating association rules</t>
  </si>
  <si>
    <t>e1401</t>
  </si>
  <si>
    <t>10.1002/widm.1401</t>
  </si>
  <si>
    <t>57211427063;8843326000;</t>
  </si>
  <si>
    <t>2-s2.0-85103474568</t>
  </si>
  <si>
    <t>Biological network analysis with deep learning</t>
  </si>
  <si>
    <t>Briefings in Bioinformatics</t>
  </si>
  <si>
    <t>10.1093/bib/bbaa257</t>
  </si>
  <si>
    <t>57206847431;35146885000;56152312500;36056356500;57192101617;</t>
  </si>
  <si>
    <t>2-s2.0-85098272326</t>
  </si>
  <si>
    <t>From representation to mediation: A new agenda for conceptual modeling research in a digital world</t>
  </si>
  <si>
    <t>10.25300/MISQ/2021/16027</t>
  </si>
  <si>
    <t>26639813400;57211340731;57220582584;57222902830;</t>
  </si>
  <si>
    <t>2-s2.0-85100836951</t>
  </si>
  <si>
    <t>Deep Reinforcement Learning for Communication Flow Control in Wireless Mesh Networks</t>
  </si>
  <si>
    <t>10.1109/MNET.011.2000303</t>
  </si>
  <si>
    <t>55816252300;57210283023;</t>
  </si>
  <si>
    <t>2-s2.0-85080983619</t>
  </si>
  <si>
    <t>Dynamic resource allocation with optimized task scheduling and improved power management in cloud computing</t>
  </si>
  <si>
    <t>10.1007/s12652-020-01794-6</t>
  </si>
  <si>
    <t>7101614640;57210391349;57218664692;57209505094;</t>
  </si>
  <si>
    <t>2-s2.0-85094186168</t>
  </si>
  <si>
    <t>Prediction on transaction amounts of China’s CBEC with improved GM (1 1) models based on the principle of new information priority</t>
  </si>
  <si>
    <t>Electronic Commerce Research</t>
  </si>
  <si>
    <t>10.1007/s10660-020-09434-z</t>
  </si>
  <si>
    <t>57211796415;57203225965;23390603300;</t>
  </si>
  <si>
    <t>2-s2.0-85102377757</t>
  </si>
  <si>
    <t>A Tutorial on Ultrareliable and Low-Latency Communications in 6G: Integrating Domain Knowledge into Deep Learning</t>
  </si>
  <si>
    <t>10.1109/JPROC.2021.3053601</t>
  </si>
  <si>
    <t>57220763839;57207583851;57222104081;57199094588;</t>
  </si>
  <si>
    <t>2-s2.0-85100202789</t>
  </si>
  <si>
    <t>A Survey of Traffic Prediction: from Spatio-Temporal Data to Intelligent Transportation</t>
  </si>
  <si>
    <t>Data Science and Engineering</t>
  </si>
  <si>
    <t>10.1007/s41019-020-00151-z</t>
  </si>
  <si>
    <t>56098131900;57223425161;57223429089;15831917100;</t>
  </si>
  <si>
    <t>2-s2.0-85100377806</t>
  </si>
  <si>
    <t>An experimental study of the performance of IEEE 802.11ad in smartphones</t>
  </si>
  <si>
    <t>10.1016/j.comcom.2021.01.006</t>
  </si>
  <si>
    <t>57221607757;57212460052;57218826228;57212447149;57221604860;38862372300;51161266400;57190024447;</t>
  </si>
  <si>
    <t>2-s2.0-85081920110</t>
  </si>
  <si>
    <t>The Compelling Nature of Transmedia Storytelling: Empowering Twenty First-Century Readers and Writers Through Multimodality</t>
  </si>
  <si>
    <t>Technology Knowledge and Learning</t>
  </si>
  <si>
    <t>10.1007/s10758-020-09437-7</t>
  </si>
  <si>
    <t>57223639117;56377396600;57223602883;57212243373;</t>
  </si>
  <si>
    <t>2-s2.0-85102435298</t>
  </si>
  <si>
    <t>LBC-IoT: Lightweight Block Cipher for IoT Constraint Devices</t>
  </si>
  <si>
    <t>10.32604/cmc.2021.015519</t>
  </si>
  <si>
    <t>8268122100;57202237428;14036006600;57222013617;</t>
  </si>
  <si>
    <t>2-s2.0-85099757722</t>
  </si>
  <si>
    <t>Hantavirus: The Next Pandemic We Are Waiting For?</t>
  </si>
  <si>
    <t>Interdisciplinary Sciences: Computational Life Sciences</t>
  </si>
  <si>
    <t>10.1007/s12539-020-00413-4</t>
  </si>
  <si>
    <t>57210999348;55345883100;49361944600;57210992352;</t>
  </si>
  <si>
    <t>2-s2.0-85104607246</t>
  </si>
  <si>
    <t>Tree-Based Classifier for Hyperspectral Image Classification via Hybrid Technique of Feature Reduction</t>
  </si>
  <si>
    <t>2021 International Conference on Information and Communication Technology for Sustainable Development ICICT4SD 2021 - Proceedings</t>
  </si>
  <si>
    <t>10.1109/ICICT4SD50815.2021.9396809</t>
  </si>
  <si>
    <t>57190521763;57219311156;14029666900;7102584247;</t>
  </si>
  <si>
    <t>2-s2.0-85098964800</t>
  </si>
  <si>
    <t>Overview of the mobility related security challenges in LPWANs</t>
  </si>
  <si>
    <t>10.1016/j.comnet.2020.107761</t>
  </si>
  <si>
    <t>57213217019;57209009216;57221618275;57217114581;57019496900;56716588900;</t>
  </si>
  <si>
    <t>2-s2.0-85098992018</t>
  </si>
  <si>
    <t>In-band Network Telemetry: A Survey</t>
  </si>
  <si>
    <t>10.1016/j.comnet.2020.107763</t>
  </si>
  <si>
    <t>55623697900;23502554000;8856731300;</t>
  </si>
  <si>
    <t>2-s2.0-85104319045</t>
  </si>
  <si>
    <t>Social media and libraries in scientific production in United States [Mídias sociais e bibliotecas na produção científica dos Estados Unidosi]</t>
  </si>
  <si>
    <t>Revista Digital de Biblioteconomia e Ciencia da Informacao</t>
  </si>
  <si>
    <t>Portuguese</t>
  </si>
  <si>
    <t>10.20396/RDBCI.V19I00.8661286</t>
  </si>
  <si>
    <t>57197794316;57197791289;57189588779;57105361800;57196873126;57216340300;57189599960;35975605400;57105054900;7005561758;</t>
  </si>
  <si>
    <t>2-s2.0-85104631644</t>
  </si>
  <si>
    <t>Improve Cloud Based IoT Architecture Layer Security - A Literature Review</t>
  </si>
  <si>
    <t>Proceedings - IEEE 2021 International Conference on Computing Communication and Intelligent Systems ICCCIS 2021</t>
  </si>
  <si>
    <t>10.1109/ICCCIS51004.2021.9397146</t>
  </si>
  <si>
    <t>57218263407;55884933100;</t>
  </si>
  <si>
    <t>2-s2.0-85104594562</t>
  </si>
  <si>
    <t>A Survey on the Progressing 5G(NR) Modern Technologies and their Challenges</t>
  </si>
  <si>
    <t>10.1109/ICCCIS51004.2021.9397090</t>
  </si>
  <si>
    <t>56431215100;</t>
  </si>
  <si>
    <t>2-s2.0-85104666458</t>
  </si>
  <si>
    <t>To detect the distributed denial-of-service attacks in SDN using machine learning algorithms</t>
  </si>
  <si>
    <t>10.1109/ICCCIS51004.2021.9397068</t>
  </si>
  <si>
    <t>25923291700;6602641627;57208803575;</t>
  </si>
  <si>
    <t>2-s2.0-85100211871</t>
  </si>
  <si>
    <t>Architecture for an efficient MBIST using modified March-y algorithms to achieve optimized communication delay and computational speed</t>
  </si>
  <si>
    <t>International Journal of Pervasive Computing and Communications</t>
  </si>
  <si>
    <t>10.1108/IJPCC-05-2020-0032</t>
  </si>
  <si>
    <t>36679099200;55156557600;7004920923;57215870693;8274231200;57210547923;6701393225;</t>
  </si>
  <si>
    <t>2-s2.0-85102586016</t>
  </si>
  <si>
    <t>Chirp spreading spectrum in imperfect environment and wireless tree topology network</t>
  </si>
  <si>
    <t>Journal of Web Engineering</t>
  </si>
  <si>
    <t>10.13052/jwe1540-9589.20110</t>
  </si>
  <si>
    <t>57193760397;57220189190;57220182302;57193830072;57219379061;</t>
  </si>
  <si>
    <t>2-s2.0-85104481402</t>
  </si>
  <si>
    <t>Electronics and internet of things integration</t>
  </si>
  <si>
    <t>Proceedings of International Conference on Innovative Practices in Technology and Management ICIPTM 2021</t>
  </si>
  <si>
    <t>10.1109/ICIPTM52218.2021.9388353</t>
  </si>
  <si>
    <t>57198347264;7202480654;</t>
  </si>
  <si>
    <t>2-s2.0-85103452459</t>
  </si>
  <si>
    <t>Optimized renewable energy integration for EV high-power dynamic wireless charging systems</t>
  </si>
  <si>
    <t>2021 IEEE Power and Energy Society Innovative Smart Grid Technologies Conference ISGT 2021</t>
  </si>
  <si>
    <t>10.1109/ISGT49243.2021.9372265</t>
  </si>
  <si>
    <t>57222071562;56074042400;</t>
  </si>
  <si>
    <t>2-s2.0-85103464957</t>
  </si>
  <si>
    <t>Evolution of climate change mitigation and adaptation in Northern Illinois Electric Utility</t>
  </si>
  <si>
    <t>10.1109/ISGT49243.2021.9372167</t>
  </si>
  <si>
    <t>57220006294;57220012285;55995007900;55010936400;8362064600;7005279260;</t>
  </si>
  <si>
    <t>2-s2.0-85097596975</t>
  </si>
  <si>
    <t>An investigation of the consumer’s trusting mechanism in emerging healthcare technology</t>
  </si>
  <si>
    <t>Industrial Management and Data Systems</t>
  </si>
  <si>
    <t>10.1108/IMDS-06-2020-0321</t>
  </si>
  <si>
    <t>57222169730;57222166526;57212530095;57220853502;57216283073;</t>
  </si>
  <si>
    <t>2-s2.0-85100821672</t>
  </si>
  <si>
    <t>Smart Micro-GaS: A Cognitive Micro Natural Gas Industrial Ecosystem Based on Mixed Blockchain and Edge Computing</t>
  </si>
  <si>
    <t>10.1109/JIOT.2020.3029138</t>
  </si>
  <si>
    <t>57201307239;56278393300;56278402300;</t>
  </si>
  <si>
    <t>2-s2.0-85100720355</t>
  </si>
  <si>
    <t>Communication-Efficient Federated Learning and Permissioned Blockchain for Digital Twin Edge Networks</t>
  </si>
  <si>
    <t>10.1109/JIOT.2020.3015772</t>
  </si>
  <si>
    <t>36169044400;7103339463;24438398900;</t>
  </si>
  <si>
    <t>2-s2.0-85100731537</t>
  </si>
  <si>
    <t>Offloading Time Optimization via Markov Decision Process in Mobile-Edge Computing</t>
  </si>
  <si>
    <t>10.1109/JIOT.2020.3033285</t>
  </si>
  <si>
    <t>7801604707;6603967927;57216096163;57223010939;</t>
  </si>
  <si>
    <t>2-s2.0-85100821315</t>
  </si>
  <si>
    <t>Comprehensive Analysis on Least-Squares Lateration for Indoor Positioning Systems</t>
  </si>
  <si>
    <t>10.1109/JIOT.2020.3020888</t>
  </si>
  <si>
    <t>57223112885;57216546881;36182946400;</t>
  </si>
  <si>
    <t>2-s2.0-85102025493</t>
  </si>
  <si>
    <t>Shape Changing Fabric Samples for Interactive Fashion Design</t>
  </si>
  <si>
    <t>TEI 2021 - Proceedings of the 15th International Conference on Tangible Embedded and Embodied Interaction</t>
  </si>
  <si>
    <t>10.1145/3430524.3440633</t>
  </si>
  <si>
    <t>57205298713;56047890100;57199763069;7003807288;</t>
  </si>
  <si>
    <t>2-s2.0-85102039803</t>
  </si>
  <si>
    <t>AuxeticBreath: Changing Perception of Respiration</t>
  </si>
  <si>
    <t>10.1145/3430524.3444636</t>
  </si>
  <si>
    <t>57218265902;57218264555;</t>
  </si>
  <si>
    <t>2-s2.0-85102086674</t>
  </si>
  <si>
    <t>Topographie Digitale</t>
  </si>
  <si>
    <t>10.1145/3430524.3444641</t>
  </si>
  <si>
    <t>57216864592;57196225258;7101608933;</t>
  </si>
  <si>
    <t>2-s2.0-85104848951</t>
  </si>
  <si>
    <t>Architectural vision of cloud computing in the indian government</t>
  </si>
  <si>
    <t>2021 International Conference on Innovative Trends in Information Technology ICITIIT 2021</t>
  </si>
  <si>
    <t>10.1109/ICITIIT51526.2021.9399598</t>
  </si>
  <si>
    <t>57208424011;</t>
  </si>
  <si>
    <t>2-s2.0-85104898139</t>
  </si>
  <si>
    <t>ICT in mitigating challenges of life amid COVID-19 and emerging business opportunities</t>
  </si>
  <si>
    <t>10.1109/ICITIIT51526.2021.9399599</t>
  </si>
  <si>
    <t>57213266533;56074327000;55666436200;57216820317;</t>
  </si>
  <si>
    <t>2-s2.0-85104893164</t>
  </si>
  <si>
    <t>Conference Review</t>
  </si>
  <si>
    <t>57221379585;55897274300;</t>
  </si>
  <si>
    <t>2-s2.0-85063334360</t>
  </si>
  <si>
    <t>Enabling data security in data using vertical split with parallel feature selection using meta heuristic algorithms</t>
  </si>
  <si>
    <t>e5248</t>
  </si>
  <si>
    <t>10.1002/cpe.5248</t>
  </si>
  <si>
    <t>8575504200;23101060500;55858589200;</t>
  </si>
  <si>
    <t>2-s2.0-85100323132</t>
  </si>
  <si>
    <t>Recent Trends in Chatbots [聊天机器人技术浅析]</t>
  </si>
  <si>
    <t>Wuhan Daxue Xuebao (Xinxi Kexue Ban)/Geomatics and Information Science of Wuhan University</t>
  </si>
  <si>
    <t>10.13203/j.whugis20190177</t>
  </si>
  <si>
    <t>56313342700;54393929700;57222042980;</t>
  </si>
  <si>
    <t>2-s2.0-85104420536</t>
  </si>
  <si>
    <t>Narrowb and IoT (NBIoT) for smart cities</t>
  </si>
  <si>
    <t>Proceedings of the 3rd International Conference on Intelligent Communication Technologies and Virtual Mobile Networks ICICV 2021</t>
  </si>
  <si>
    <t>10.1109/ICICV50876.2021.9388513</t>
  </si>
  <si>
    <t>57213163897;57211415687;</t>
  </si>
  <si>
    <t>2-s2.0-85104412839</t>
  </si>
  <si>
    <t>Block-chain technology for food supply chains</t>
  </si>
  <si>
    <t>10.1109/ICICV50876.2021.9388478</t>
  </si>
  <si>
    <t>57191829044;57221201420;57193787789;7202334877;49863694200;24333724000;</t>
  </si>
  <si>
    <t>2-s2.0-85104377950</t>
  </si>
  <si>
    <t>Smart home automation system methodologies-a review</t>
  </si>
  <si>
    <t>10.1109/ICICV50876.2021.9388491</t>
  </si>
  <si>
    <t>57194226616;</t>
  </si>
  <si>
    <t>2-s2.0-85104415079</t>
  </si>
  <si>
    <t>A study on advancement in honeypot based network security model</t>
  </si>
  <si>
    <t>10.1109/ICICV50876.2021.9388412</t>
  </si>
  <si>
    <t>57221836779;57221833194;41961245200;</t>
  </si>
  <si>
    <t>2-s2.0-85101279187</t>
  </si>
  <si>
    <t>Designing procedure execution tools with emerging technologies for future astronauts</t>
  </si>
  <si>
    <t>10.3390/app11041607</t>
  </si>
  <si>
    <t>56294387500;45860990400;36504804800;57192720900;</t>
  </si>
  <si>
    <t>2-s2.0-85100712058</t>
  </si>
  <si>
    <t>Employing emerging technologies to develop and evaluate in-vehicle intelligent systems for driver support: Infotainment AR hud case study</t>
  </si>
  <si>
    <t>10.3390/app11041397</t>
  </si>
  <si>
    <t>57211888022;57222574295;57197774552;57210315459;</t>
  </si>
  <si>
    <t>2-s2.0-85100577966</t>
  </si>
  <si>
    <t>A novel adaptive battery-aware algorithm for data transmission in iot-based healthcare applications</t>
  </si>
  <si>
    <t>10.3390/electronics10040367</t>
  </si>
  <si>
    <t>57211317552;57211313088;</t>
  </si>
  <si>
    <t>2-s2.0-85101526202</t>
  </si>
  <si>
    <t>Effect of pretreatment with low-frequency ultrasound on quality parameters in gulupa (Passiflora edulis sims) pulp</t>
  </si>
  <si>
    <t>10.3390/app11041734</t>
  </si>
  <si>
    <t>56939033500;35519340400;55970576100;53979921000;</t>
  </si>
  <si>
    <t>2-s2.0-85101447525</t>
  </si>
  <si>
    <t>Compact model for 3d printer energy estimation and practical energy-saving strategy</t>
  </si>
  <si>
    <t>10.3390/electronics10040483</t>
  </si>
  <si>
    <t>56865714400;57188703897;57223799541;56865733600;57223804084;</t>
  </si>
  <si>
    <t>2-s2.0-85100929496</t>
  </si>
  <si>
    <t>A review of insect monitoring approaches with special reference to radar techniques</t>
  </si>
  <si>
    <t>10.3390/s21041474</t>
  </si>
  <si>
    <t>56608405200;56268954900;56608274500;6602537605;</t>
  </si>
  <si>
    <t>2-s2.0-85101467037</t>
  </si>
  <si>
    <t>Therapeutic advances in oncology</t>
  </si>
  <si>
    <t>10.3390/ijms22042008</t>
  </si>
  <si>
    <t>57200590741;57222007604;57222011061;7401563602;</t>
  </si>
  <si>
    <t>2-s2.0-85100929743</t>
  </si>
  <si>
    <t>Data-efficient neural network for track profile modelling in cold spray additive manufacturing</t>
  </si>
  <si>
    <t>10.3390/app11041654</t>
  </si>
  <si>
    <t>2-s2.0-85101902805</t>
  </si>
  <si>
    <t>Evaluation of emotional satisfaction using questionnaires in voice-based human–ai interaction</t>
  </si>
  <si>
    <t>10.3390/app11041920</t>
  </si>
  <si>
    <t>57223641402;57223647306;57204474294;</t>
  </si>
  <si>
    <t>2-s2.0-85098995977</t>
  </si>
  <si>
    <t>A deep learning framework to early identify emerging technologies in large-scale outlier patents: an empirical study of CNC machine tool</t>
  </si>
  <si>
    <t>10.1007/s11192-020-03797-8</t>
  </si>
  <si>
    <t>57219988749;6602702909;</t>
  </si>
  <si>
    <t>2-s2.0-85096555947</t>
  </si>
  <si>
    <t>A comprehensive review of cooperative MIMO WSN: its challenges and the emerging technologies</t>
  </si>
  <si>
    <t>10.1007/s11276-020-02506-w</t>
  </si>
  <si>
    <t>57212920988;26430622900;</t>
  </si>
  <si>
    <t>2-s2.0-85094194445</t>
  </si>
  <si>
    <t>Technology-related knowledge skills and attitudes of pre- and in-service teachers: The current situation and emerging trends</t>
  </si>
  <si>
    <t>10.1016/j.chb.2020.106552</t>
  </si>
  <si>
    <t>56870674200;7203086857;57222989280;55626565400;57221870500;</t>
  </si>
  <si>
    <t>2-s2.0-85101601579</t>
  </si>
  <si>
    <t>Blockchain-enabled edge intelligence for IoT: Background emerging trends and open issues</t>
  </si>
  <si>
    <t>10.3390/fi13020048</t>
  </si>
  <si>
    <t>57212241946;8897891700;</t>
  </si>
  <si>
    <t>2-s2.0-85097212150</t>
  </si>
  <si>
    <t>An investigation into emerging industry 4.0 technologies as drivers of supply chain innovation in Australia</t>
  </si>
  <si>
    <t>Computers in Industry</t>
  </si>
  <si>
    <t>10.1016/j.compind.2020.103323</t>
  </si>
  <si>
    <t>57194280907;7501479875;</t>
  </si>
  <si>
    <t>2-s2.0-85090920156</t>
  </si>
  <si>
    <t>An architecture to manage security operations for digital service chains</t>
  </si>
  <si>
    <t>10.1016/j.future.2020.08.044</t>
  </si>
  <si>
    <t>57210911904;57218666360;57194626672;8652589000;57221421399;</t>
  </si>
  <si>
    <t>2-s2.0-85105359659</t>
  </si>
  <si>
    <t>Research on the path of optimizing china's digital government construction under the background of intelligent society</t>
  </si>
  <si>
    <t>Proceedings - 2021 International Conference on Public Management and Intelligent Society PMIS 2021</t>
  </si>
  <si>
    <t>10.1109/PMIS52742.2021.00072</t>
  </si>
  <si>
    <t>57210600480;57221869014;57220166454;57215609657;</t>
  </si>
  <si>
    <t>2-s2.0-85097338244</t>
  </si>
  <si>
    <t>Security and blockchain convergence with Internet of Multimedia Things: Current trends research challenges and future directions</t>
  </si>
  <si>
    <t>10.1016/j.jnca.2020.102918</t>
  </si>
  <si>
    <t>55463276900;57211202554;55647371000;</t>
  </si>
  <si>
    <t>2-s2.0-85100719450</t>
  </si>
  <si>
    <t>Toward productivity in future construction: Mapping knowledge and finding insights for achieving successful offsite construction projects</t>
  </si>
  <si>
    <t>Journal of Computational Design and Engineering</t>
  </si>
  <si>
    <t>10.1093/jcde/qwaa071</t>
  </si>
  <si>
    <t>57222654761;57222659598;56040364000;57218349655;</t>
  </si>
  <si>
    <t>2-s2.0-85099876411</t>
  </si>
  <si>
    <t>A lightweight blockchain-based iot identity management approach</t>
  </si>
  <si>
    <t>10.3390/fi13020024</t>
  </si>
  <si>
    <t>55514932700;57200879624;56257476000;57213678018;56517487500;</t>
  </si>
  <si>
    <t>2-s2.0-85095582392</t>
  </si>
  <si>
    <t>Performance Evaluation of an Effective Mobility Model for D2D Communications</t>
  </si>
  <si>
    <t>10.1007/s11277-020-07816-y</t>
  </si>
  <si>
    <t>57193405106;55012540800;</t>
  </si>
  <si>
    <t>2-s2.0-85096367133</t>
  </si>
  <si>
    <t>Equality test with an anonymous authorization in cloud computing</t>
  </si>
  <si>
    <t>10.1007/s11276-020-02462-5</t>
  </si>
  <si>
    <t>37041357700;57195318188;35721776100;57220767876;57219526269;6603379512;57219493412;</t>
  </si>
  <si>
    <t>2-s2.0-85091637747</t>
  </si>
  <si>
    <t>Big Data Analytics in Building the Competitive Intelligence of Organizations</t>
  </si>
  <si>
    <t>10.1016/j.ijinfomgt.2020.102231</t>
  </si>
  <si>
    <t>57190963665;24438640700;55581519700;7404989623;57220650284;57221532425;</t>
  </si>
  <si>
    <t>2-s2.0-85085365704</t>
  </si>
  <si>
    <t>Optimal business process deployment cost in cloud resources</t>
  </si>
  <si>
    <t>Journal of Supercomputing</t>
  </si>
  <si>
    <t>10.1007/s11227-020-03316-9</t>
  </si>
  <si>
    <t>56214173800;35586287500;</t>
  </si>
  <si>
    <t>2-s2.0-85103940493</t>
  </si>
  <si>
    <t>On Challenges in Automation Science and Technology [自动化学科面临的挑战]</t>
  </si>
  <si>
    <t>10.16383/j.aas.c200904</t>
  </si>
  <si>
    <t>55756322600;</t>
  </si>
  <si>
    <t>2-s2.0-85099536735</t>
  </si>
  <si>
    <t>Delay-Aware Virtual Network Function Placement and Routing in Edge Clouds</t>
  </si>
  <si>
    <t>10.1109/TMC.2019.2942306</t>
  </si>
  <si>
    <t>57215594844;57192073270;57209419365;8444144500;57222732723;</t>
  </si>
  <si>
    <t>2-s2.0-85094168107</t>
  </si>
  <si>
    <t>IoT enabled cancer prediction system to enhance the authentication and security using cloud computing</t>
  </si>
  <si>
    <t>10.1016/j.micpro.2020.103301</t>
  </si>
  <si>
    <t>57215607374;</t>
  </si>
  <si>
    <t>2-s2.0-85099956157</t>
  </si>
  <si>
    <t>Advanced multi-dimensional cellular models as emerging reality to reproduce In Vitro the human body complexity</t>
  </si>
  <si>
    <t>10.3390/ijms22031195</t>
  </si>
  <si>
    <t>57093854700;57220893438;</t>
  </si>
  <si>
    <t>2-s2.0-85097710141</t>
  </si>
  <si>
    <t>Visual design of cultural and creative product based on microprocessing system and computer-human interaction</t>
  </si>
  <si>
    <t>10.1016/j.micpro.2020.103622</t>
  </si>
  <si>
    <t>55672459200;</t>
  </si>
  <si>
    <t>2-s2.0-85099937861</t>
  </si>
  <si>
    <t>Assessing kidney graft viability and its cells metabolism during machine perfusion</t>
  </si>
  <si>
    <t>10.3390/ijms22031121</t>
  </si>
  <si>
    <t>57222194998;57206780281;35318762700;</t>
  </si>
  <si>
    <t>2-s2.0-85088047294</t>
  </si>
  <si>
    <t>Emerging research fields in safety and ergonomics in industrial collaborative robotics: A systematic literature review</t>
  </si>
  <si>
    <t>10.1016/j.rcim.2020.101998</t>
  </si>
  <si>
    <t>57221388593;</t>
  </si>
  <si>
    <t>2-s2.0-85105350991</t>
  </si>
  <si>
    <t>From blockchain to digital twin community: A technical framework for smart community governance</t>
  </si>
  <si>
    <t>10.1109/PMIS52742.2021.00068</t>
  </si>
  <si>
    <t>57208860214;55062222400;57201814080;57208260337;57213720690;</t>
  </si>
  <si>
    <t>2-s2.0-85099467237</t>
  </si>
  <si>
    <t>An Agent-Based Model for Adoption of Clean Technology Using the Theory of Planned Behavior</t>
  </si>
  <si>
    <t>Journal of Mechanical Design Transactions of the ASME</t>
  </si>
  <si>
    <t>10.1115/1.4047901</t>
  </si>
  <si>
    <t>55217733000;33267715400;</t>
  </si>
  <si>
    <t>2-s2.0-85086110663</t>
  </si>
  <si>
    <t>Information Management in Smart Cities: Turning end users’ views into multi-item scale development validation and policy-making recommendations</t>
  </si>
  <si>
    <t>10.1016/j.ijinfomgt.2020.102146</t>
  </si>
  <si>
    <t>57222132013;57222129246;</t>
  </si>
  <si>
    <t>2-s2.0-85082805713</t>
  </si>
  <si>
    <t>An iterative ITI cancellation method for multi-head multi-track bit-patterned magnetic recording systems</t>
  </si>
  <si>
    <t>Digital Communications and Networks</t>
  </si>
  <si>
    <t>10.1016/j.dcan.2020.02.003</t>
  </si>
  <si>
    <t>22233378400;57203074829;</t>
  </si>
  <si>
    <t>2-s2.0-85098215810</t>
  </si>
  <si>
    <t>Identifying spatial technology clusters from patenting concentrations using heat map kernel density estimation</t>
  </si>
  <si>
    <t>10.1007/s11192-020-03751-8</t>
  </si>
  <si>
    <t>57223432306;57188840145;55748266200;57192594803;26642772000;35489259800;7202831744;</t>
  </si>
  <si>
    <t>2-s2.0-85100347191</t>
  </si>
  <si>
    <t>Distributed denial of service (Ddos) mitigation using blockchain—a comprehensive insight</t>
  </si>
  <si>
    <t>Symmetry</t>
  </si>
  <si>
    <t>10.3390/sym13020227</t>
  </si>
  <si>
    <t>57222172952;57218709292;57195997758;57222172516;</t>
  </si>
  <si>
    <t>2-s2.0-85104248606</t>
  </si>
  <si>
    <t>Query optimization in a blockchain-based land registry management system</t>
  </si>
  <si>
    <t>Ingenierie des Systemes d'Information</t>
  </si>
  <si>
    <t>10.18280/isi.260102</t>
  </si>
  <si>
    <t>57194087655;57209148131;55868769800;57193228899;</t>
  </si>
  <si>
    <t>2-s2.0-85099592622</t>
  </si>
  <si>
    <t>Variation-Aware Delay Fault Testing for Carbon-Nanotube FET Circuits</t>
  </si>
  <si>
    <t>10.1109/TVLSI.2020.3045417</t>
  </si>
  <si>
    <t>57219159020;23479933300;</t>
  </si>
  <si>
    <t>2-s2.0-85101173551</t>
  </si>
  <si>
    <t>Providing guaranteed network performance across tenants: Advances challenges and opportunities</t>
  </si>
  <si>
    <t>China Communications</t>
  </si>
  <si>
    <t>10.23919/JCC.2021.02.010</t>
  </si>
  <si>
    <t>57212960645;57221126013;56446362000;57188672766;35173453700;7005340424;</t>
  </si>
  <si>
    <t>2-s2.0-85098286763</t>
  </si>
  <si>
    <t>A Performance Evaluation of Classic Convolutional Neural Networks for 2D and 3D Palmprint and Palm Vein Recognition</t>
  </si>
  <si>
    <t>10.1007/s11633-020-1257-9</t>
  </si>
  <si>
    <t>57028472800;54984227800;6602110833;57221950804;</t>
  </si>
  <si>
    <t>2-s2.0-85094210476</t>
  </si>
  <si>
    <t>E-service quality and e-retailers: Attribute-based multi-dimensional scaling</t>
  </si>
  <si>
    <t>10.1016/j.chb.2020.106608</t>
  </si>
  <si>
    <t>57201578688;57207768252;57089468400;57209476979;</t>
  </si>
  <si>
    <t>2-s2.0-85086366460</t>
  </si>
  <si>
    <t>Ontologies for finding journalistic angles</t>
  </si>
  <si>
    <t>Software and Systems Modeling</t>
  </si>
  <si>
    <t>10.1007/s10270-020-00801-w</t>
  </si>
  <si>
    <t>57223081829;57217177149;57217175466;12645916300;</t>
  </si>
  <si>
    <t>2-s2.0-85105298334</t>
  </si>
  <si>
    <t>In-memory realization of SHA-2 using ReVAMP architecture</t>
  </si>
  <si>
    <t>Proceedings of the IEEE International Conference on VLSI Design</t>
  </si>
  <si>
    <t>10.1109/VLSID51830.2021.00013</t>
  </si>
  <si>
    <t>36103430000;36550333000;57214992669;57191041114;16550689000;</t>
  </si>
  <si>
    <t>2-s2.0-85102407449</t>
  </si>
  <si>
    <t>Study of smelting reduction iron coupled with pulverized coal gasification to produce high-concentration syngas [熔融炼铁与粉煤气化耦合制备高浓度还原气方法]</t>
  </si>
  <si>
    <t>Zhongguo Kexue Jishu Kexue/Scientia Sinica Technologica</t>
  </si>
  <si>
    <t>10.1360/SST-2020-0122</t>
  </si>
  <si>
    <t>57205419826;</t>
  </si>
  <si>
    <t>2-s2.0-85092706415</t>
  </si>
  <si>
    <t>Can AI artifacts influence human cognition? The effects of artificial autonomy in intelligent personal assistants</t>
  </si>
  <si>
    <t>10.1016/j.ijinfomgt.2020.102250</t>
  </si>
  <si>
    <t>55446579800;55446598100;</t>
  </si>
  <si>
    <t>2-s2.0-85084462696</t>
  </si>
  <si>
    <t>Development of a speed invariant deep learning model with application to condition monitoring of rotating machinery</t>
  </si>
  <si>
    <t>Journal of Intelligent Manufacturing</t>
  </si>
  <si>
    <t>10.1007/s10845-020-01578-x</t>
  </si>
  <si>
    <t>57191190113;57191189242;35213103400;</t>
  </si>
  <si>
    <t>2-s2.0-85098138811</t>
  </si>
  <si>
    <t>An integrated Linked Building Data system: AEC industry case</t>
  </si>
  <si>
    <t>Advances in Engineering Software</t>
  </si>
  <si>
    <t>10.1016/j.advengsoft.2020.102930</t>
  </si>
  <si>
    <t>57222326928;57222321855;57222314337;</t>
  </si>
  <si>
    <t>2-s2.0-85104976431</t>
  </si>
  <si>
    <t>BBB: Simplifying Persistent Programming using Battery-Backed Buffers</t>
  </si>
  <si>
    <t>Proceedings - International Symposium on High-Performance Computer Architecture</t>
  </si>
  <si>
    <t>10.1109/HPCA51647.2021.00019</t>
  </si>
  <si>
    <t>57207935696;57211251716;57219423221;57195329689;55747336300;24484127600;</t>
  </si>
  <si>
    <t>2-s2.0-85090065010</t>
  </si>
  <si>
    <t>A survey of 5G network systems: challenges and machine learning approaches</t>
  </si>
  <si>
    <t>International Journal of Machine Learning and Cybernetics</t>
  </si>
  <si>
    <t>10.1007/s13042-020-01178-4</t>
  </si>
  <si>
    <t>57208013526;56023218000;55092424400;6602586267;</t>
  </si>
  <si>
    <t>2-s2.0-85090564840</t>
  </si>
  <si>
    <t>SDN-based cyber defense: A survey</t>
  </si>
  <si>
    <t>10.1016/j.future.2020.09.006</t>
  </si>
  <si>
    <t>57202588165;57202574349;24779170700;</t>
  </si>
  <si>
    <t>2-s2.0-85094568298</t>
  </si>
  <si>
    <t>Digitally mediated value creation for non-commodity base of the pyramid producers</t>
  </si>
  <si>
    <t>10.1016/j.ijinfomgt.2020.102256</t>
  </si>
  <si>
    <t>57223139891;57223133398;57221959137;51664490200;57202684841;</t>
  </si>
  <si>
    <t>2-s2.0-85090458840</t>
  </si>
  <si>
    <t>Remote Monitoring of Physical Rehabilitation of Stroke Patients Using IoT and Virtual Reality</t>
  </si>
  <si>
    <t>IEEE Journal on Selected Areas in Communications</t>
  </si>
  <si>
    <t>10.1109/JSAC.2020.3020600</t>
  </si>
  <si>
    <t>55939258500;</t>
  </si>
  <si>
    <t>2-s2.0-85090868985</t>
  </si>
  <si>
    <t>Recent Advances of Resource Allocation in Network Function Virtualization</t>
  </si>
  <si>
    <t>10.1109/TPDS.2020.3017001</t>
  </si>
  <si>
    <t>57221663621;57208546502;54679735300;</t>
  </si>
  <si>
    <t>2-s2.0-85100807463</t>
  </si>
  <si>
    <t>A Review of Cognitive Assistants for Healthcare: Trends Prospects and Future Directions</t>
  </si>
  <si>
    <t>10.1145/3419368</t>
  </si>
  <si>
    <t>35208036600;57218422440;57217138494;57211335383;16506246700;</t>
  </si>
  <si>
    <t>2-s2.0-85104583272</t>
  </si>
  <si>
    <t>Brokerbot: A Cryptocurrency Chatbot in the Social-technical Gap of Trust</t>
  </si>
  <si>
    <t>Computer Supported Cooperative Work: CSCW: An International Journal</t>
  </si>
  <si>
    <t>10.1007/s10606-021-09392-6</t>
  </si>
  <si>
    <t>57222039122;54880606000;</t>
  </si>
  <si>
    <t>2-s2.0-85105291378</t>
  </si>
  <si>
    <t>Adaptive Forward Body Bias Voltage Generator</t>
  </si>
  <si>
    <t>10.1109/VLSID51830.2021.00009</t>
  </si>
  <si>
    <t>57200619221;36571257200;35570104600;</t>
  </si>
  <si>
    <t>2-s2.0-85100165989</t>
  </si>
  <si>
    <t>Security of internet of things based on cryptographic algorithms: a survey</t>
  </si>
  <si>
    <t>10.1007/s11276-020-02535-5</t>
  </si>
  <si>
    <t>57221614007;57221606530;57221711611;6601999883;</t>
  </si>
  <si>
    <t>2-s2.0-85099713181</t>
  </si>
  <si>
    <t>Green synthesis of selenium and tellurium nanoparticles: Current trends biological properties and biomedical applications</t>
  </si>
  <si>
    <t>10.3390/ijms22030989</t>
  </si>
  <si>
    <t>8598661200;</t>
  </si>
  <si>
    <t>2-s2.0-85091790781</t>
  </si>
  <si>
    <t>Schema design advisor model for RDBMS to NoSQL database migration</t>
  </si>
  <si>
    <t>International Journal of Information Technology (Singapore)</t>
  </si>
  <si>
    <t>10.1007/s41870-020-00515-8</t>
  </si>
  <si>
    <t>57221597699;55761281200;56674537500;55507524000;</t>
  </si>
  <si>
    <t>2-s2.0-85087690708</t>
  </si>
  <si>
    <t>Improving the security of internet of things using cryptographic algorithms: a case of smart irrigation systems</t>
  </si>
  <si>
    <t>10.1007/s12652-020-02303-5</t>
  </si>
  <si>
    <t>57191737474;35117425300;</t>
  </si>
  <si>
    <t>2-s2.0-85100821584</t>
  </si>
  <si>
    <t>A Survey of Android Malware Detection with Deep Neural Models</t>
  </si>
  <si>
    <t>10.1145/3417978</t>
  </si>
  <si>
    <t>57201696583;57195495974;</t>
  </si>
  <si>
    <t>2-s2.0-85099069461</t>
  </si>
  <si>
    <t>Augmented product information: crafting physical-digital transparency strategies in the materials supply chain</t>
  </si>
  <si>
    <t>International Journal of Advanced Manufacturing Technology</t>
  </si>
  <si>
    <t>7-ago</t>
  </si>
  <si>
    <t>10.1007/s00170-020-06446-9</t>
  </si>
  <si>
    <t>57222162558;57222173125;57195491071;57195393522;57221311161;</t>
  </si>
  <si>
    <t>2-s2.0-85098986800</t>
  </si>
  <si>
    <t>Big data augmentated business trend identification: the case of mobile commerce</t>
  </si>
  <si>
    <t>10.1007/s11192-020-03807-9</t>
  </si>
  <si>
    <t>57221470691;57221478410;57221481936;57221459899;57221470424;57221483958;</t>
  </si>
  <si>
    <t>2-s2.0-85100713033</t>
  </si>
  <si>
    <t>Smart Home Personal Assistants: A Security and Privacy Review</t>
  </si>
  <si>
    <t>10.1145/3412383</t>
  </si>
  <si>
    <t>57105261300;57203588220;57203712409;57215824785;57222574012;16026056400;7203015387;</t>
  </si>
  <si>
    <t>2-s2.0-85101246604</t>
  </si>
  <si>
    <t>Dashboard comprime_compri_mov: Multiscalar spatio-temporal monitoring of the covid-19 pandemic in Portugal</t>
  </si>
  <si>
    <t>10.3390/fi13020045</t>
  </si>
  <si>
    <t>57223596987;57223633933;</t>
  </si>
  <si>
    <t>2-s2.0-85094818636</t>
  </si>
  <si>
    <t>A new binary to gray code converter based on quantum-dot cellular automata nanotechnology</t>
  </si>
  <si>
    <t>Photonic Network Communications</t>
  </si>
  <si>
    <t>10.1007/s11107-020-00915-7</t>
  </si>
  <si>
    <t>57215007094;57198684624;57189027827;57218215311;</t>
  </si>
  <si>
    <t>2-s2.0-85099686485</t>
  </si>
  <si>
    <t>Designing online platforms supporting emotions and awareness</t>
  </si>
  <si>
    <t>10.3390/electronics10030251</t>
  </si>
  <si>
    <t>57221515223;57190288566;57222899980;7402820241;</t>
  </si>
  <si>
    <t>2-s2.0-85099948503</t>
  </si>
  <si>
    <t>Apoe: The new frontier in the development of a therapeutic target towards precision medicine in late-onset alzheimer’s</t>
  </si>
  <si>
    <t>10.3390/ijms22031244</t>
  </si>
  <si>
    <t>55788322700;14029242600;</t>
  </si>
  <si>
    <t>2-s2.0-85100603295</t>
  </si>
  <si>
    <t>A Multiomics Graph Database System for Biological Data Integration and Cancer Informatics</t>
  </si>
  <si>
    <t>Journal of Computational Biology</t>
  </si>
  <si>
    <t>10.1089/cmb.2020.0231</t>
  </si>
  <si>
    <t>57222593755;57008423500;57211470003;57222611523;57189627222;57222592163;</t>
  </si>
  <si>
    <t>2-s2.0-85099754499</t>
  </si>
  <si>
    <t>Benchmarking and performance evaluations on various configurations of virtual machine and containers for cloud-based scientific workloads</t>
  </si>
  <si>
    <t>10.3390/app11030993</t>
  </si>
  <si>
    <t>57221305644;57192274080;54400189400;35606738500;7403200273;</t>
  </si>
  <si>
    <t>2-s2.0-85065717513</t>
  </si>
  <si>
    <t>Dynamic spectrum access based simultaneous non-contiguous OFDM radar sensing and communication</t>
  </si>
  <si>
    <t>Microsystem Technologies</t>
  </si>
  <si>
    <t>10.1007/s00542-019-04444-w</t>
  </si>
  <si>
    <t>57221684523;57221684422;12139656400;</t>
  </si>
  <si>
    <t>2-s2.0-85101696545</t>
  </si>
  <si>
    <t>Privacy-preserving Federated Deep Learning for Wearable IoT-based Biomedical Monitoring</t>
  </si>
  <si>
    <t>ACM Transactions on Internet Technology</t>
  </si>
  <si>
    <t>10.1145/3428152</t>
  </si>
  <si>
    <t>56875138400;57202086636;56925612400;55286168500;57190749733;57202729392;</t>
  </si>
  <si>
    <t>2-s2.0-85102462499</t>
  </si>
  <si>
    <t>Automated machine learning for healthcare and clinical notes analysis</t>
  </si>
  <si>
    <t>Computers</t>
  </si>
  <si>
    <t>10.3390/computers10020024</t>
  </si>
  <si>
    <t>57220747678;57220749986;55684400800;55141720100;</t>
  </si>
  <si>
    <t>2-s2.0-85085485002</t>
  </si>
  <si>
    <t>Optimized clustering-based discovery framework on Internet of Things</t>
  </si>
  <si>
    <t>10.1007/s11227-020-03315-w</t>
  </si>
  <si>
    <t>57192256015;14627198800;</t>
  </si>
  <si>
    <t>2-s2.0-85091758369</t>
  </si>
  <si>
    <t>Formal approach to thwart against drone discovery attacks: A taxonomy of novel 3D obfuscation mechanisms</t>
  </si>
  <si>
    <t>10.1016/j.future.2020.09.001</t>
  </si>
  <si>
    <t>56771492900;57206382110;</t>
  </si>
  <si>
    <t>2-s2.0-85099498093</t>
  </si>
  <si>
    <t>PermCNN: Energy-Efficient Convolutional Neural Network Hardware Architecture with Permuted Diagonal Structure</t>
  </si>
  <si>
    <t>10.1109/TC.2020.2981068</t>
  </si>
  <si>
    <t>57222125463;57204172141;57222405182;6603233265;</t>
  </si>
  <si>
    <t>2-s2.0-85103212420</t>
  </si>
  <si>
    <t>Assessment of patients' ability to review electronic health record information to identify potential errors: Cross-sectional web-based survey</t>
  </si>
  <si>
    <t>e19074</t>
  </si>
  <si>
    <t>10.2196/19074</t>
  </si>
  <si>
    <t>56998296800;57217224861;10641525000;</t>
  </si>
  <si>
    <t>2-s2.0-85105262535</t>
  </si>
  <si>
    <t>HIPER: Low Power High Performance and Area-Efficient Hardware Accelerators for Hidden Periodicity Detection using Ramanujan Filter Banks</t>
  </si>
  <si>
    <t>10.1109/VLSID51830.2021.00024</t>
  </si>
  <si>
    <t>57211608323;57220051802;55718986300;57203098226;57222903315;55898674700;</t>
  </si>
  <si>
    <t>2-s2.0-85100405883</t>
  </si>
  <si>
    <t>Adaptive automation assembly systems in the industry 4.0 era: A reference framework and full–scale prototype</t>
  </si>
  <si>
    <t>10.3390/app11031256</t>
  </si>
  <si>
    <t>57210124425;8860614600;55619313498;</t>
  </si>
  <si>
    <t>2-s2.0-85102977287</t>
  </si>
  <si>
    <t>Proactive dead block eviction for reducing write latency in STT-MRAM caches</t>
  </si>
  <si>
    <t>2021 International Conference on Electronics Information and Communication ICEIC 2021</t>
  </si>
  <si>
    <t>10.1109/ICEIC51217.2021.9369729</t>
  </si>
  <si>
    <t>35811685100;55502698400;57204520948;</t>
  </si>
  <si>
    <t>2-s2.0-85101725927</t>
  </si>
  <si>
    <t>Efficient Subset Predicate Encryption for Internet of Things</t>
  </si>
  <si>
    <t>2021 IEEE Conference on Dependable and Secure Computing DSC 2021</t>
  </si>
  <si>
    <t>10.1109/DSC49826.2021.9346245</t>
  </si>
  <si>
    <t>57208927155;57222549877;</t>
  </si>
  <si>
    <t>2-s2.0-85101701428</t>
  </si>
  <si>
    <t>SGD2: Secure Group-based Device-to-Device Communications with Fine-grained Access Control for IoT in 5G</t>
  </si>
  <si>
    <t>10.1109/DSC49826.2021.9346250</t>
  </si>
  <si>
    <t>56040272600;57221682317;57216686422;57201735281;57203517338;</t>
  </si>
  <si>
    <t>2-s2.0-85104521344</t>
  </si>
  <si>
    <t>Vaccination System using Blockchain Technology: A Prototype Development</t>
  </si>
  <si>
    <t>2021 3rd International Cyber Resilience Conference CRC 2021</t>
  </si>
  <si>
    <t>10.1109/CRC50527.2021.9392416</t>
  </si>
  <si>
    <t>7005313780;57222734694;</t>
  </si>
  <si>
    <t>2-s2.0-85103830006</t>
  </si>
  <si>
    <t>Rakshak: Resilient and scalable demand response management scheme for smart grid systems</t>
  </si>
  <si>
    <t>Proceedings of the Confluence 2021: 11th International Conference on Cloud Computing Data Science and Engineering</t>
  </si>
  <si>
    <t>10.1109/Confluence51648.2021.9377139</t>
  </si>
  <si>
    <t>55779092800;57221150138;57202108783;57221151366;57208540261;57214231937;</t>
  </si>
  <si>
    <t>2-s2.0-85105697990</t>
  </si>
  <si>
    <t>A proposed sustainable and digital collection and classification center model to manage e-waste in emerging economies</t>
  </si>
  <si>
    <t>10.1108/JEIM-02-2020-0043</t>
  </si>
  <si>
    <t>57220006826;57220005942;54918823200;</t>
  </si>
  <si>
    <t>2-s2.0-85106035661</t>
  </si>
  <si>
    <t>Research and Design of Cloud Broadcasting System</t>
  </si>
  <si>
    <t>PartF168982</t>
  </si>
  <si>
    <t>10.1145/3448734.3450454</t>
  </si>
  <si>
    <t>57214113215;55234499400;</t>
  </si>
  <si>
    <t>2-s2.0-85102939124</t>
  </si>
  <si>
    <t>An integrated fuzzy-ANP and fuzzy-ISM approach using blockchain for sustainable supply chain</t>
  </si>
  <si>
    <t>10.1108/JEIM-09-2019-0301</t>
  </si>
  <si>
    <t>57218590795;57204614907;</t>
  </si>
  <si>
    <t>2-s2.0-85103834408</t>
  </si>
  <si>
    <t>Role of machine learning in resource allocation of fog computing</t>
  </si>
  <si>
    <t>10.1109/Confluence51648.2021.9377095</t>
  </si>
  <si>
    <t>57196319626;57205705868;7409188146;8887034300;</t>
  </si>
  <si>
    <t>2-s2.0-85106046106</t>
  </si>
  <si>
    <t>Editable 3D Model Based on Generative Adversarial Network</t>
  </si>
  <si>
    <t>10.1145/3448734.3450925</t>
  </si>
  <si>
    <t>57196185189;57215096761;57202833192;55975847900;56026359300;57216196362;57220455859;</t>
  </si>
  <si>
    <t>2-s2.0-85106040488</t>
  </si>
  <si>
    <t>Research and Prospect of Two-wire Ethernet</t>
  </si>
  <si>
    <t>10.1145/3448734.3450455</t>
  </si>
  <si>
    <t>57223275984;7101680116;</t>
  </si>
  <si>
    <t>2-s2.0-85103443604</t>
  </si>
  <si>
    <t>Emerging Trends in Data Center Management Automation</t>
  </si>
  <si>
    <t>2021 IEEE 11th Annual Computing and Communication Workshop and Conference CCWC 2021</t>
  </si>
  <si>
    <t>10.1109/CCWC51732.2021.9375837</t>
  </si>
  <si>
    <t>57222139186;57204308516;57189578655;</t>
  </si>
  <si>
    <t>2-s2.0-85103468057</t>
  </si>
  <si>
    <t>Joint Activity Localization and Recognition with Ultra Wideband based on Machine Learning and Compressed Sensing</t>
  </si>
  <si>
    <t>10.1109/CCWC51732.2021.9376024</t>
  </si>
  <si>
    <t>57142585000;57223873451;57195761500;</t>
  </si>
  <si>
    <t>2-s2.0-85103436449</t>
  </si>
  <si>
    <t>Implementation of Reversible Logic Gates with Quantum Gates</t>
  </si>
  <si>
    <t>10.1109/CCWC51732.2021.9376060</t>
  </si>
  <si>
    <t>57223440201;</t>
  </si>
  <si>
    <t>2-s2.0-85104945391</t>
  </si>
  <si>
    <t>The Future with Industry 4.0 at the Core of Society 5.0: Open Issues Future Opportunities and Challenges</t>
  </si>
  <si>
    <t>2021 International Conference on Computer Communication and Informatics ICCCI 2021</t>
  </si>
  <si>
    <t>10.1109/ICCCI50826.2021.9402498</t>
  </si>
  <si>
    <t>56716947400;57212663755;57204796099;</t>
  </si>
  <si>
    <t>2-s2.0-85104988952</t>
  </si>
  <si>
    <t>Smart Air Quality Index Monitoring for Education Institutions: Case of Chancellor College</t>
  </si>
  <si>
    <t>10.1109/ICCCI50826.2021.9402309</t>
  </si>
  <si>
    <t>57221979052;57212193256;</t>
  </si>
  <si>
    <t>2-s2.0-85104969244</t>
  </si>
  <si>
    <t>Atomic Cross-Chain Asset Exchange for Ethereum Public Chains</t>
  </si>
  <si>
    <t>10.1109/ICCCI50826.2021.9402343</t>
  </si>
  <si>
    <t>55314016800;57201112589;57112330100;57221719555;</t>
  </si>
  <si>
    <t>2-s2.0-85066468982</t>
  </si>
  <si>
    <t>Emerging ICT UAV applications and services: Design of surveillance UAVs</t>
  </si>
  <si>
    <t>e4023</t>
  </si>
  <si>
    <t>10.1002/dac.4023</t>
  </si>
  <si>
    <t>7202577198;56114437100;56568118400;</t>
  </si>
  <si>
    <t>2-s2.0-85075336356</t>
  </si>
  <si>
    <t>IoT/cloud-enabled smart services: A review on QoS requirements in fog environment and a proposed approach based on priority classification technique</t>
  </si>
  <si>
    <t>e4269</t>
  </si>
  <si>
    <t>10.1002/dac.4269</t>
  </si>
  <si>
    <t>57223033671;8384521800;57223039828;57223053520;</t>
  </si>
  <si>
    <t>2-s2.0-85099307099</t>
  </si>
  <si>
    <t>Target tracking on sensing surface with electrical impedance tomography</t>
  </si>
  <si>
    <t>European Signal Processing Conference</t>
  </si>
  <si>
    <t>10.23919/Eusipco47968.2020.9287805</t>
  </si>
  <si>
    <t>57207980222;57211321100;</t>
  </si>
  <si>
    <t>2-s2.0-85099274886</t>
  </si>
  <si>
    <t>A deep double-Q learning-based scheme for anti-jamming communications</t>
  </si>
  <si>
    <t>10.23919/Eusipco47968.2020.9287318</t>
  </si>
  <si>
    <t>57223032872;57223037941;56638033600;</t>
  </si>
  <si>
    <t>2-s2.0-85099286291</t>
  </si>
  <si>
    <t>IoT-TD: IoT dataset for multiple model BLE-based indoor localization/tracking</t>
  </si>
  <si>
    <t>10.23919/Eusipco47968.2020.9287547</t>
  </si>
  <si>
    <t>57216947831;57216946805;57216948026;</t>
  </si>
  <si>
    <t>2-s2.0-85081330129</t>
  </si>
  <si>
    <t>Effects of smart city service channel- and user-characteristics on user satisfaction and continuance intention</t>
  </si>
  <si>
    <t>Information Technology and People</t>
  </si>
  <si>
    <t>10.1108/ITP-06-2019-0300</t>
  </si>
  <si>
    <t>57222294295;</t>
  </si>
  <si>
    <t>2-s2.0-85102600773</t>
  </si>
  <si>
    <t>Comparison of ECC and RSA Algorithm with DNA Encoding for IoT Security</t>
  </si>
  <si>
    <t>Proceedings of the 6th International Conference on Inventive Computation Technologies ICICT 2021</t>
  </si>
  <si>
    <t>10.1109/ICICT50816.2021.9358591</t>
  </si>
  <si>
    <t>57221607392;57211208907;57221605131;57221603545;55920031100;8675256300;</t>
  </si>
  <si>
    <t>2-s2.0-85102562435</t>
  </si>
  <si>
    <t>Low Distortion Resource Allocation in NOMA based Cognitive Radio Networks</t>
  </si>
  <si>
    <t>10.1109/ICICT50816.2021.9358599</t>
  </si>
  <si>
    <t>2-s2.0-85102578935</t>
  </si>
  <si>
    <t>An efficient privacy-preserving data publishing in health care records with multiple sensitive attributes</t>
  </si>
  <si>
    <t>10.1109/ICICT50816.2021.9358639</t>
  </si>
  <si>
    <t>25961005100;27667891700;7801392461;9336370900;</t>
  </si>
  <si>
    <t>2-s2.0-85102583849</t>
  </si>
  <si>
    <t>Audio Transmission using Visible Light Communication and Li-Fi Technology</t>
  </si>
  <si>
    <t>10.1109/ICICT50816.2021.9358638</t>
  </si>
  <si>
    <t>57210346578;56606229600;57223025720;</t>
  </si>
  <si>
    <t>2-s2.0-85103944399</t>
  </si>
  <si>
    <t>Spoofprint: A New Paradigm for Spoofing Attacks Detection</t>
  </si>
  <si>
    <t>2021 IEEE Spoken Language Technology Workshop SLT 2021 - Proceedings</t>
  </si>
  <si>
    <t>10.1109/SLT48900.2021.9383572</t>
  </si>
  <si>
    <t>57212819402;57215368678;57221116813;57217558001;57190245480;57220727770;</t>
  </si>
  <si>
    <t>2-s2.0-85100525892</t>
  </si>
  <si>
    <t>One-pass Synthesis for Field-coupled Nanocomputing Technologies</t>
  </si>
  <si>
    <t>Proceedings of the Asia and South Pacific Design Automation Conference ASP-DAC</t>
  </si>
  <si>
    <t>10.1145/3394885.3431607</t>
  </si>
  <si>
    <t>57221691073;57221689205;22034567100;</t>
  </si>
  <si>
    <t>2-s2.0-85100567138</t>
  </si>
  <si>
    <t>RIME: A Scalable and Energy-Efficient Processing-In-Memory Architecture for Floating-Point Operations</t>
  </si>
  <si>
    <t>10.1145/3394885.3431524</t>
  </si>
  <si>
    <t>57204514951;57215285376;</t>
  </si>
  <si>
    <t>2-s2.0-85100537941</t>
  </si>
  <si>
    <t>A Self-Test Framework for Detecting Fault-induced Accuracy Drop in Neural Network Accelerators</t>
  </si>
  <si>
    <t>10.1145/3394885.3431519</t>
  </si>
  <si>
    <t>57213556983;56446362000;57215573039;35173453700;</t>
  </si>
  <si>
    <t>2-s2.0-85100520494</t>
  </si>
  <si>
    <t>Cross-layer Design for Computing-in-Memory: From Devices Circuits to Architectures and Applications</t>
  </si>
  <si>
    <t>10.1145/3394885.3431617</t>
  </si>
  <si>
    <t>57188758789;57223026625;57207376132;57223031927;57223026580;</t>
  </si>
  <si>
    <t>2-s2.0-85100536406</t>
  </si>
  <si>
    <t>VADER: Leveraging the Natural Variation of Hardware to Enhance Adversarial Attack</t>
  </si>
  <si>
    <t>10.1145/3394885.3431598</t>
  </si>
  <si>
    <t>57222384831;57214305533;57222381698;55682655577;</t>
  </si>
  <si>
    <t>2-s2.0-85100566044</t>
  </si>
  <si>
    <t>DP-Sim: A Full-stack Simulation Infrastructure for Digital Processing In-Memory Architectures</t>
  </si>
  <si>
    <t>10.1145/3394885.3431525</t>
  </si>
  <si>
    <t>57210559537;57222391605;57222389574;57222384682;</t>
  </si>
  <si>
    <t>2-s2.0-85100555626</t>
  </si>
  <si>
    <t>A Novel DRAM-Based Process-in-Memory Architecture and its Implementation for CNNs</t>
  </si>
  <si>
    <t>10.1145/3394885.3431522</t>
  </si>
  <si>
    <t>57222390153;57222384661;57213970478;57222381600;56770440300;</t>
  </si>
  <si>
    <t>2-s2.0-85100532286</t>
  </si>
  <si>
    <t>Facilitating the Efficiency of Secure File Data and Metadata Deletion on SMR-based Ext4 File System</t>
  </si>
  <si>
    <t>10.1145/3394885.3431517</t>
  </si>
  <si>
    <t>57203734835;57203082679;</t>
  </si>
  <si>
    <t>2-s2.0-85100307393</t>
  </si>
  <si>
    <t>Technologies of virtual scenario construction for intelligent driving testing [面向智能驾驶测试的仿真场景构建技术综述]</t>
  </si>
  <si>
    <t>Journal of Image and Graphics</t>
  </si>
  <si>
    <t>10.11834/jig.200469</t>
  </si>
  <si>
    <t>57201450841;36555230900;57189699294;57221082264;57209396900;7404964393;</t>
  </si>
  <si>
    <t>2-s2.0-85099139866</t>
  </si>
  <si>
    <t>Addressing Security and Privacy Issues of IoT Using Blockchain Technology</t>
  </si>
  <si>
    <t>10.1109/JIOT.2020.3008906</t>
  </si>
  <si>
    <t>57221747461;57200854383;57221740830;56264085300;55078185100;</t>
  </si>
  <si>
    <t>2-s2.0-85101228625</t>
  </si>
  <si>
    <t>Supply Fraud Forecasting using Decision Tree Algorithm</t>
  </si>
  <si>
    <t>2021 IEEE International Conference on Consumer Electronics and Computer Engineering ICCECE 2021</t>
  </si>
  <si>
    <t>10.1109/ICCECE51280.2021.9342556</t>
  </si>
  <si>
    <t>57222108410;57222111393;</t>
  </si>
  <si>
    <t>2-s2.0-85101283434</t>
  </si>
  <si>
    <t>A Distributed Authentication Scheme Based on Zero-knowledge Proof</t>
  </si>
  <si>
    <t>10.1109/ICCECE51280.2021.9342568</t>
  </si>
  <si>
    <t>56274658800;57202900207;54984318300;</t>
  </si>
  <si>
    <t>2-s2.0-85095586278</t>
  </si>
  <si>
    <t>IoMT amid COVID-19 pandemic: Application architecture technology and security</t>
  </si>
  <si>
    <t>10.1016/j.jnca.2020.102886</t>
  </si>
  <si>
    <t>57222665478;57210542677;56997358700;</t>
  </si>
  <si>
    <t>2-s2.0-85087280293</t>
  </si>
  <si>
    <t>A review of vibration-based damage detection in civil structures: From traditional methods to Machine Learning and Deep Learning applications</t>
  </si>
  <si>
    <t>Mechanical Systems and Signal Processing</t>
  </si>
  <si>
    <t>10.1016/j.ymssp.2020.107077</t>
  </si>
  <si>
    <t>57221743623;56769708700;56082901400;36537307500;53867129900;</t>
  </si>
  <si>
    <t>2-s2.0-85098460721</t>
  </si>
  <si>
    <t>Flexible and anonymous network slicing selection for C-RAN enabled 5G service authentication</t>
  </si>
  <si>
    <t>10.1016/j.comcom.2020.12.014</t>
  </si>
  <si>
    <t>56500740300;57221836049;57221836502;</t>
  </si>
  <si>
    <t>2-s2.0-85095615246</t>
  </si>
  <si>
    <t>Massive connectivity with machine learning for the Internet of Things</t>
  </si>
  <si>
    <t>10.1016/j.comnet.2020.107646</t>
  </si>
  <si>
    <t>57211236638;</t>
  </si>
  <si>
    <t>2-s2.0-85101196571</t>
  </si>
  <si>
    <t>Hybrid driver monitoring system based on Internet of Things and machine learning</t>
  </si>
  <si>
    <t>10.1109/ICCECE51280.2021.9342092</t>
  </si>
  <si>
    <t>57208166985;</t>
  </si>
  <si>
    <t>2-s2.0-85101984505</t>
  </si>
  <si>
    <t>Wireless Power Transfer System Design for Low-Rate In-Cabin Applications</t>
  </si>
  <si>
    <t>ICCE 2020 - 2020 IEEE 8th International Conference on Communications and Electronics</t>
  </si>
  <si>
    <t>10.1109/ICCE48956.2021.9352041</t>
  </si>
  <si>
    <t>14053492500;7003423512;57195054016;6507886338;</t>
  </si>
  <si>
    <t>2-s2.0-85100711860</t>
  </si>
  <si>
    <t>An Empirical Evaluation and Analysis of Performance of Multiple Optane SSDs</t>
  </si>
  <si>
    <t>International Conference on Information Networking</t>
  </si>
  <si>
    <t>10.1109/ICOIN50884.2021.9333865</t>
  </si>
  <si>
    <t>57219006518;55897274300;57201880569;57199749880;</t>
  </si>
  <si>
    <t>2-s2.0-85100754340</t>
  </si>
  <si>
    <t>Implementing Viewport Tile Extractor for Viewport-Adaptive 360-Degree Video Tiled Streaming</t>
  </si>
  <si>
    <t>10.1109/ICOIN50884.2021.9333964</t>
  </si>
  <si>
    <t>57221932711;57221923976;57210570136;6602765271;</t>
  </si>
  <si>
    <t>2-s2.0-85100771909</t>
  </si>
  <si>
    <t>Attribute-Based Access Control(ABAC) with Decentralized Identifier in the Blockchain-Based Energy Transaction Platform</t>
  </si>
  <si>
    <t>10.1109/ICOIN50884.2021.9333894</t>
  </si>
  <si>
    <t>57221975818;6505937169;57221975831;57221641509;</t>
  </si>
  <si>
    <t>2-s2.0-85100950269</t>
  </si>
  <si>
    <t>Substrate Integrated Waveguide Leaky-Wave Antennas with Tailored Characteristics for Millimeter-Wave Applications</t>
  </si>
  <si>
    <t>2020 50th European Microwave Conference EuMC 2020</t>
  </si>
  <si>
    <t>10.23919/EuMC48046.2021.9337996</t>
  </si>
  <si>
    <t>57194143728;57222735708;57203863514;57203860957;57219794236;57222733061;</t>
  </si>
  <si>
    <t>2-s2.0-85102983306</t>
  </si>
  <si>
    <t>Federated learning with differential privacy for resilient vehicular cyber physical systems</t>
  </si>
  <si>
    <t>2021 IEEE 18th Annual Consumer Communications and Networking Conference CCNC 2021</t>
  </si>
  <si>
    <t>10.1109/CCNC49032.2021.9369480</t>
  </si>
  <si>
    <t>57222732556;16022558100;</t>
  </si>
  <si>
    <t>2-s2.0-85102981954</t>
  </si>
  <si>
    <t>A performance analysis of the security communication in CoAP and MQTT</t>
  </si>
  <si>
    <t>10.1109/CCNC49032.2021.9369565</t>
  </si>
  <si>
    <t>57212171030;20734739100;</t>
  </si>
  <si>
    <t>2-s2.0-85102979017</t>
  </si>
  <si>
    <t>Implementation and assessment of IEEE 802.11BD for improved road safety</t>
  </si>
  <si>
    <t>10.1109/CCNC49032.2021.9369649</t>
  </si>
  <si>
    <t>57216462290;57222073215;57222065706;56591279100;</t>
  </si>
  <si>
    <t>2-s2.0-85102979078</t>
  </si>
  <si>
    <t>QoE-driven cross-layer design for video communication over software-defined radio</t>
  </si>
  <si>
    <t>10.1109/CCNC49032.2021.9369648</t>
  </si>
  <si>
    <t>56742701900;56751299200;57210569784;57200581173;6505595829;</t>
  </si>
  <si>
    <t>2-s2.0-85104964232</t>
  </si>
  <si>
    <t>Readiness Assessment of SMEs in Transitional Economies: Introduction of Industry 4.0</t>
  </si>
  <si>
    <t>10.1145/3447432.3447434</t>
  </si>
  <si>
    <t>57193622095;57222010032;57214336629;56780475600;57222536354;35249740800;</t>
  </si>
  <si>
    <t>2-s2.0-85098846004</t>
  </si>
  <si>
    <t>Trust Aware Scheme based Malicious Nodes Detection under Cooperative Spectrum Sensing for Cognitive Radio Networks</t>
  </si>
  <si>
    <t>10.1145/3427477.3429992</t>
  </si>
  <si>
    <t>9843632000;16067670500;57189271099;57222561467;</t>
  </si>
  <si>
    <t>2-s2.0-85100817185</t>
  </si>
  <si>
    <t>Smart Agriculture Robotic System Based on Internet of Things to Boost Crop Production</t>
  </si>
  <si>
    <t>ICREST 2021 - 2nd International Conference on Robotics Electrical and Signal Processing Techniques</t>
  </si>
  <si>
    <t>10.1109/ICREST51555.2021.9331091</t>
  </si>
  <si>
    <t>57222551480;57194445799;57215562577;57222561723;57222560621;55477453400;</t>
  </si>
  <si>
    <t>2-s2.0-85088111811</t>
  </si>
  <si>
    <t>A privacy-preserving public integrity check scheme for outsourced EHRs</t>
  </si>
  <si>
    <t>Information Sciences</t>
  </si>
  <si>
    <t>10.1016/j.ins.2020.06.043</t>
  </si>
  <si>
    <t>57218474561;57211243774;57214914406;57214910559;57214917576;</t>
  </si>
  <si>
    <t>2-s2.0-85089865476</t>
  </si>
  <si>
    <t>Automated guided vehicles in modular integrated construction: potentials and future directions</t>
  </si>
  <si>
    <t>Construction Innovation</t>
  </si>
  <si>
    <t>10.1108/CI-07-2019-0073</t>
  </si>
  <si>
    <t>24473952700;56439186900;57214821395;24474220800;55975539000;15124243900;</t>
  </si>
  <si>
    <t>2-s2.0-85103739753</t>
  </si>
  <si>
    <t>Edge Orchestration Based Computation Peer Offloading in MEC-Enabled Networks: A Fuzzy Logic Approach</t>
  </si>
  <si>
    <t>Proceedings of the 2021 15th International Conference on Ubiquitous Information Management and Communication IMCOM 2021</t>
  </si>
  <si>
    <t>10.1109/IMCOM51814.2021.9377327</t>
  </si>
  <si>
    <t>57221850611;55707522400;57221848386;57210473884;57212103661;56023102100;</t>
  </si>
  <si>
    <t>2-s2.0-85103740365</t>
  </si>
  <si>
    <t>Generalizing and Processing Topological Data using Sentence Data Structure</t>
  </si>
  <si>
    <t>10.1109/IMCOM51814.2021.9377358</t>
  </si>
  <si>
    <t>57222054256;55316036800;</t>
  </si>
  <si>
    <t>2-s2.0-85099849166</t>
  </si>
  <si>
    <t>Emerging information technologies for next generation communications and networks</t>
  </si>
  <si>
    <t>10.3390/app11020812</t>
  </si>
  <si>
    <t>7501875545;57210858311;</t>
  </si>
  <si>
    <t>2-s2.0-85099390523</t>
  </si>
  <si>
    <t>Targeting the ubiquitin signaling cascade in tumor microenvironment for cancer therapy</t>
  </si>
  <si>
    <t>10.3390/ijms22020791</t>
  </si>
  <si>
    <t>57222158941;57222154707;57222156786;57222147970;57222151629;</t>
  </si>
  <si>
    <t>2-s2.0-85099837898</t>
  </si>
  <si>
    <t>Non-thermal methods for ensuring the microbiological quality and safety of seafood</t>
  </si>
  <si>
    <t>10.3390/app11020833</t>
  </si>
  <si>
    <t>57205442662;36017193600;</t>
  </si>
  <si>
    <t>2-s2.0-85100186622</t>
  </si>
  <si>
    <t>On the potential of taxonomic graphs to improve applicability and performance for the classification of biomedical patents</t>
  </si>
  <si>
    <t>10.3390/app11020690</t>
  </si>
  <si>
    <t>57222364250;56045475700;</t>
  </si>
  <si>
    <t>2-s2.0-85099254107</t>
  </si>
  <si>
    <t>Evaluation of coupling pv and air conditioning vs. Solar cooling systems—case study from jordan</t>
  </si>
  <si>
    <t>10.3390/app11020511</t>
  </si>
  <si>
    <t>57221618275;57209009216;57217114581;57222119710;7003317811;</t>
  </si>
  <si>
    <t>2-s2.0-85100073812</t>
  </si>
  <si>
    <t>Artificial intelligence evolution in smart buildings for energy efficiency</t>
  </si>
  <si>
    <t>10.3390/app11020763</t>
  </si>
  <si>
    <t>57222721068;13410561700;55742280600;54938812700;</t>
  </si>
  <si>
    <t>2-s2.0-85099595877</t>
  </si>
  <si>
    <t>Real-time fluorescence image-guided oncolytic virotherapy for precise cancer treatment</t>
  </si>
  <si>
    <t>10.3390/ijms22020879</t>
  </si>
  <si>
    <t>57211343250;56159349500;</t>
  </si>
  <si>
    <t>2-s2.0-85102640777</t>
  </si>
  <si>
    <t>Digital transformation and emerging technologies for tackling COVID-19 pandemic</t>
  </si>
  <si>
    <t>Studies in Systems Decision and Control</t>
  </si>
  <si>
    <t>Book Chapter</t>
  </si>
  <si>
    <t>10.1007/978-3-030-63307-3_1</t>
  </si>
  <si>
    <t>57221630742;57221636451;55765557700;36092332900;</t>
  </si>
  <si>
    <t>2-s2.0-85100591373</t>
  </si>
  <si>
    <t>Impact of emerging technologies in banking and finance in Europe: A volatility spillover and contagion approach</t>
  </si>
  <si>
    <t>Journal of Intelligent and Fuzzy Systems</t>
  </si>
  <si>
    <t>10.3233/JIFS-189195</t>
  </si>
  <si>
    <t>57188812145;57201828453;55222047700;57202301639;7004362997;</t>
  </si>
  <si>
    <t>2-s2.0-85090492136</t>
  </si>
  <si>
    <t>Quality of experience and emerging technologies: Considering features of 5G IoT cloud and AI</t>
  </si>
  <si>
    <t>EAI/Springer Innovations in Communication and Computing</t>
  </si>
  <si>
    <t>10.1007/978-3-030-52559-0_1</t>
  </si>
  <si>
    <t>56039152300;36131024600;15122120200;</t>
  </si>
  <si>
    <t>2-s2.0-85105848712</t>
  </si>
  <si>
    <t>Training Students for Work with Emerging Technologies in a Technology Park Environment</t>
  </si>
  <si>
    <t>Advances in Intelligent Systems and Computing</t>
  </si>
  <si>
    <t>1378 AISC</t>
  </si>
  <si>
    <t>10.1007/978-3-030-74009-2_78</t>
  </si>
  <si>
    <t>57215036900;57214678448;56999547900;56242712800;7202244400;</t>
  </si>
  <si>
    <t>2-s2.0-85097022363</t>
  </si>
  <si>
    <t>A critical review of emerging technologies for tackling COVID-19 pandemic</t>
  </si>
  <si>
    <t>10.1002/hbe2.237</t>
  </si>
  <si>
    <t>57221554503;21934075000;54384290000;</t>
  </si>
  <si>
    <t>2-s2.0-85105955162</t>
  </si>
  <si>
    <t>Identifying emerging technologies to envision a future innovation ecosystem: A machine learning approach to patent data</t>
  </si>
  <si>
    <t>10.1007/s11192-021-04001-1</t>
  </si>
  <si>
    <t>57222510953;</t>
  </si>
  <si>
    <t>2-s2.0-85103466825</t>
  </si>
  <si>
    <t>Talent scarcity skill distance and reskilling resistance in emerging digital technologies - Understanding employee behavior</t>
  </si>
  <si>
    <t>International Conference on Information Systems ICIS 2020 - Making Digital Inclusive: Blending the Local and the Global</t>
  </si>
  <si>
    <t>43661614000;35112903800;56342139300;57196083687;35557179000;</t>
  </si>
  <si>
    <t>2-s2.0-85105860633</t>
  </si>
  <si>
    <t>A Heuristic-Driven and Cost Effective Majority/Minority Logic Synthesis for Post-CMOS Emerging Technologies</t>
  </si>
  <si>
    <t>IEEE Access</t>
  </si>
  <si>
    <t>10.1109/ACCESS.2021.3079310</t>
  </si>
  <si>
    <t>57216524748;57189577393;54586030700;</t>
  </si>
  <si>
    <t>2-s2.0-85091508404</t>
  </si>
  <si>
    <t>Emerging Technologies and Augmented Reality in the Development of Learning and Human Potential</t>
  </si>
  <si>
    <t>1192 AISC</t>
  </si>
  <si>
    <t>10.1007/978-3-030-49932-7_24</t>
  </si>
  <si>
    <t>36195711300;35868237900;</t>
  </si>
  <si>
    <t>2-s2.0-85100843133</t>
  </si>
  <si>
    <t>Industrial Internet of Things and Emerging Digital Technologies-Modeling Professionals' Learning Behavior</t>
  </si>
  <si>
    <t>10.1109/ACCESS.2021.3059407</t>
  </si>
  <si>
    <t>57191419073;8897972900;</t>
  </si>
  <si>
    <t>2-s2.0-85102657185</t>
  </si>
  <si>
    <t>The role of emerging technologies for combating COVID-19 pandemic</t>
  </si>
  <si>
    <t>10.1007/978-3-030-63307-3_2</t>
  </si>
  <si>
    <t>57200312706;57197998231;57204866707;57223016408;56652181800;55798911800;</t>
  </si>
  <si>
    <t>2-s2.0-85090491733</t>
  </si>
  <si>
    <t>Dealing with emerging AI technologies: Teaching and learning ethics for AI</t>
  </si>
  <si>
    <t>10.1007/978-3-030-52559-0_6</t>
  </si>
  <si>
    <t>9434926400;57221597647;57209685765;7401672128;57209196580;57129781700;</t>
  </si>
  <si>
    <t>2-s2.0-85105869513</t>
  </si>
  <si>
    <t>Role of emerging technologies in future IoT-driven Healthcare 4.0 technologies: a survey current challenges and future directions</t>
  </si>
  <si>
    <t>10.1007/s12652-021-03302-w</t>
  </si>
  <si>
    <t>57193673035;57221362181;57203659403;57223001276;57169710000;</t>
  </si>
  <si>
    <t>2-s2.0-85105959007</t>
  </si>
  <si>
    <t>A Survey of 6G Wireless Communications: Emerging Technologies</t>
  </si>
  <si>
    <t>1363 AISC</t>
  </si>
  <si>
    <t>10.1007/978-3-030-73100-7_12</t>
  </si>
  <si>
    <t>57216298716;55767986400;</t>
  </si>
  <si>
    <t>2-s2.0-85095789239</t>
  </si>
  <si>
    <t>Impact of E-Collaboration between Indian Banks and Fintech Companies for Digital Banking and New Emerging Technologies</t>
  </si>
  <si>
    <t>International Journal of e-Collaboration</t>
  </si>
  <si>
    <t>10.4018/IJeC.2021010102</t>
  </si>
  <si>
    <t>57212006329;57220408861;57195296490;57219403364;6701668863;15925926900;22833827900;7005992862;</t>
  </si>
  <si>
    <t>2-s2.0-85101044441</t>
  </si>
  <si>
    <t>A Survey on beyond 5G Network with the Advent of 6G: Architecture and Emerging Technologies</t>
  </si>
  <si>
    <t>10.1109/ACCESS.2020.3031234</t>
  </si>
  <si>
    <t>57222634715;57205741294;</t>
  </si>
  <si>
    <t>2-s2.0-85089501705</t>
  </si>
  <si>
    <t>3rd International Conference on Human Interaction and Emerging Technologies: Future Applications IHIET 2020</t>
  </si>
  <si>
    <t>1253 AISC</t>
  </si>
  <si>
    <t>57206168686;57189292517;56401821600;57192665190;7005905201;</t>
  </si>
  <si>
    <t>2-s2.0-85100801528</t>
  </si>
  <si>
    <t>Emerging Technologies of Deep Learning Models Development for Pavement Temperature Prediction</t>
  </si>
  <si>
    <t>10.1109/ACCESS.2021.3056568</t>
  </si>
  <si>
    <t>2-s2.0-85105888028</t>
  </si>
  <si>
    <t>4th International Conference on Human Interaction and Emerging Technologies: Future Applications IHIET – AI 2021</t>
  </si>
  <si>
    <t>57220725631;57222048294;57216614751;55290452600;</t>
  </si>
  <si>
    <t>2-s2.0-85103452107</t>
  </si>
  <si>
    <t>The Post-COVID-19 Shopping Experience: Thoughts on the Role of Emerging Retail Technologies</t>
  </si>
  <si>
    <t>Smart Innovation Systems and Technologies</t>
  </si>
  <si>
    <t>10.1007/978-981-33-4183-8_6</t>
  </si>
  <si>
    <t>57221682616;</t>
  </si>
  <si>
    <t>2-s2.0-85102043390</t>
  </si>
  <si>
    <t>Review of Public Procurement Fraud Detection Techniques Powered by Emerging Technologies</t>
  </si>
  <si>
    <t>International Journal of Advanced Computer Science and Applications</t>
  </si>
  <si>
    <t>10.14569/IJACSA.2021.0120272</t>
  </si>
  <si>
    <t>57216630499;57210934288;57221385443;57221375521;35086901800;48061505400;</t>
  </si>
  <si>
    <t>2-s2.0-85101562071</t>
  </si>
  <si>
    <t>An Overview of the Emerging Technology: Sixth Sense Technology: A Review</t>
  </si>
  <si>
    <t>Lecture Notes in Networks and Systems</t>
  </si>
  <si>
    <t>10.1007/978-981-15-9689-6_28</t>
  </si>
  <si>
    <t>56487797600;57129338500;56497754800;55819988300;</t>
  </si>
  <si>
    <t>2-s2.0-85102044619</t>
  </si>
  <si>
    <t>Digital Transformation and Emerging Technologies for COVID-19 Pandemic: Social Global and Industry Perspectives</t>
  </si>
  <si>
    <t>Studies in Computational Intelligence</t>
  </si>
  <si>
    <t>10.1007/978-3-030-60188-1_4</t>
  </si>
  <si>
    <t>57219487651;57192684465;57221958614;57190702180;</t>
  </si>
  <si>
    <t>2-s2.0-85105878474</t>
  </si>
  <si>
    <t>PACT: An Extensible Parallel Thermal Simulator for Emerging Integration and Cooling Technologies</t>
  </si>
  <si>
    <t>10.1109/TCAD.2021.3079166</t>
  </si>
  <si>
    <t>15846243000;</t>
  </si>
  <si>
    <t>2-s2.0-85100032444</t>
  </si>
  <si>
    <t>Identifying cross section technology application through chinese patent analysis</t>
  </si>
  <si>
    <t>Intelligent Automation and Soft Computing</t>
  </si>
  <si>
    <t>10.32604/iasc.2021.013404</t>
  </si>
  <si>
    <t>37055339300;57221949375;57216963123;57221964108;57221959032;57217079607;</t>
  </si>
  <si>
    <t>2-s2.0-85101563443</t>
  </si>
  <si>
    <t>19th International Conference on Web-Based Learning ICWL 2020 and 5th International Symposium on Emerging Technologies for Education SETE 2020</t>
  </si>
  <si>
    <t>Lecture Notes in Computer Science (including subseries Lecture Notes in Artificial Intelligence and Lecture Notes in Bioinformatics)</t>
  </si>
  <si>
    <t>12511 LNCS</t>
  </si>
  <si>
    <t>57202289323;57208041010;6508063649;6602629924;57211339497;57216809224;57193644720;</t>
  </si>
  <si>
    <t>2-s2.0-85103720466</t>
  </si>
  <si>
    <t>PACIS 2019: Emerging technology business and application in digital economy</t>
  </si>
  <si>
    <t>10.1016/j.im.2021.103466</t>
  </si>
  <si>
    <t>57221222792;57219121781;57221949620;57188760821;57219120080;</t>
  </si>
  <si>
    <t>2-s2.0-85102800782</t>
  </si>
  <si>
    <t>Guest Editorial: Special Issue on Emerging Technologies in Computer Design</t>
  </si>
  <si>
    <t>IEEE Transactions on Emerging Topics in Computing</t>
  </si>
  <si>
    <t>10.1109/TETC.2020.3046058</t>
  </si>
  <si>
    <t>57211181455;57218458213;55911169300;57214001328;</t>
  </si>
  <si>
    <t>2-s2.0-85099198646</t>
  </si>
  <si>
    <t>How humans behave with emerging technologies during the COVID-19 pandemic?</t>
  </si>
  <si>
    <t>10.1002/hbe2.249</t>
  </si>
  <si>
    <t>57203940711;57221959475;56890876300;</t>
  </si>
  <si>
    <t>2-s2.0-85092057885</t>
  </si>
  <si>
    <t>Blockchain technology and emerging communications applications</t>
  </si>
  <si>
    <t>10.1007/978-3-030-53149-2_11</t>
  </si>
  <si>
    <t>23484346300;</t>
  </si>
  <si>
    <t>2-s2.0-85104296288</t>
  </si>
  <si>
    <t>Analysis of the Impact of Artificial Intelligence Technology on the Financial Industry</t>
  </si>
  <si>
    <t>1342 AISC</t>
  </si>
  <si>
    <t>10.1007/978-3-030-70042-3_118</t>
  </si>
  <si>
    <t>56978630600;56151827700;57222169489;57209308971;57222165269;57222166713;57218769657;</t>
  </si>
  <si>
    <t>2-s2.0-85105861578</t>
  </si>
  <si>
    <t>Application of Artificial Intelligence Technology in Intelligent Home Control System</t>
  </si>
  <si>
    <t>1384 AIST</t>
  </si>
  <si>
    <t>10.1007/978-3-030-74811-1_72</t>
  </si>
  <si>
    <t>57206897262;7403138076;16302398300;16246753600;</t>
  </si>
  <si>
    <t>2-s2.0-85105883648</t>
  </si>
  <si>
    <t>Application of Big Data Technology in the Management and Control of Bridge Construction Safety</t>
  </si>
  <si>
    <t>10.1007/978-3-030-74811-1_107</t>
  </si>
  <si>
    <t>12344602500;35070953000;57190180120;56278424400;34875772900;</t>
  </si>
  <si>
    <t>2-s2.0-85099973086</t>
  </si>
  <si>
    <t>Was Snowden virtuous?</t>
  </si>
  <si>
    <t>Ethics and Information Technology</t>
  </si>
  <si>
    <t>10.1007/s10676-021-09580-4</t>
  </si>
  <si>
    <t>57216857649;57221265961;57216851822;</t>
  </si>
  <si>
    <t>2-s2.0-85089722838</t>
  </si>
  <si>
    <t>Using 3d virtual vr technology to build rural landscape environment</t>
  </si>
  <si>
    <t>1244 AISC</t>
  </si>
  <si>
    <t>10.1007/978-3-030-53980-1_47</t>
  </si>
  <si>
    <t>57213196499;57221054644;57141389600;55715102800;</t>
  </si>
  <si>
    <t>2-s2.0-85102300631</t>
  </si>
  <si>
    <t>RFID Technology for UOH Health Care Center</t>
  </si>
  <si>
    <t>12616 LNCS</t>
  </si>
  <si>
    <t>10.1007/978-3-030-68452-5_8</t>
  </si>
  <si>
    <t>7005271016;57191295463;</t>
  </si>
  <si>
    <t>2-s2.0-85098276334</t>
  </si>
  <si>
    <t>2nd International Conference on Advances in Emerging Trends and Technologies ICAETT 2020</t>
  </si>
  <si>
    <t>9733526900;57221272001;57221263403;57221267641;57221267729;57190967888;57221262840;57221265520;</t>
  </si>
  <si>
    <t>2-s2.0-85105861555</t>
  </si>
  <si>
    <t>Fashion Technology – What Are the Limits of Emerging Technological Design Thinking?</t>
  </si>
  <si>
    <t>10.1007/978-3-030-74009-2_47</t>
  </si>
  <si>
    <t>7005502691;57215031142;8515018000;57218477254;</t>
  </si>
  <si>
    <t>2-s2.0-85096599487</t>
  </si>
  <si>
    <t>Wireless Technologies and Applications for Industrial Internet of Things: A Review</t>
  </si>
  <si>
    <t>10.1007/978-981-15-6048-4_44</t>
  </si>
  <si>
    <t>57221641468;57221646273;57221645890;57221647550;57221645607;</t>
  </si>
  <si>
    <t>2-s2.0-85098263071</t>
  </si>
  <si>
    <t>Food Safety Traceability Technology Based on Block Chain</t>
  </si>
  <si>
    <t>10.1007/978-981-33-4572-0_180</t>
  </si>
  <si>
    <t>23092497000;57200419171;55753172700;</t>
  </si>
  <si>
    <t>2-s2.0-85104737033</t>
  </si>
  <si>
    <t>Emerging Trends of Quantum ComputingThe Emerging Trends of Quantum Computing Towards Data Security and Key Management</t>
  </si>
  <si>
    <t>10.1007/s11831-021-09578-7</t>
  </si>
  <si>
    <t>7501567302;</t>
  </si>
  <si>
    <t>2-s2.0-85105077421</t>
  </si>
  <si>
    <t>Emerging healthcare problems in high-dimensional data and dimension reduction</t>
  </si>
  <si>
    <t>Lecture Notes on Data Engineering and Communications Technologies</t>
  </si>
  <si>
    <t>10.1007/978-981-16-0538-3_2</t>
  </si>
  <si>
    <t>55954236800;22939010000;56606676000;</t>
  </si>
  <si>
    <t>2-s2.0-85104229202</t>
  </si>
  <si>
    <t>A Survey on Blockchain Technology: Evolution Architecture and Security</t>
  </si>
  <si>
    <t>10.1109/ACCESS.2021.3072849</t>
  </si>
  <si>
    <t>57221971286;57221952537;</t>
  </si>
  <si>
    <t>2-s2.0-85091303529</t>
  </si>
  <si>
    <t>Application of an Improved Genetic Algorithm in Tourism Route Planning</t>
  </si>
  <si>
    <t>10.1007/978-981-15-5697-5_17</t>
  </si>
  <si>
    <t>57205770133;7403980163;</t>
  </si>
  <si>
    <t>2-s2.0-85087033426</t>
  </si>
  <si>
    <t>Mobile-technology-induced learning strategies: Chinese university EFL students learning English in an emerging context</t>
  </si>
  <si>
    <t>ReCALL</t>
  </si>
  <si>
    <t>10.1017/S0958344020000142</t>
  </si>
  <si>
    <t>57202897865;57219258608;57220495111;</t>
  </si>
  <si>
    <t>2-s2.0-85103881228</t>
  </si>
  <si>
    <t>Deep Learning in Smart Grid Technology: A Review of Recent Advancements and Future Prospects</t>
  </si>
  <si>
    <t>10.1109/ACCESS.2021.3071269</t>
  </si>
  <si>
    <t>57207857917;55985985900;56338412000;57207858535;7103155022;7402721166;</t>
  </si>
  <si>
    <t>2-s2.0-85102694262</t>
  </si>
  <si>
    <t>A review of optical networking technologies supporting 5G communication infrastructure</t>
  </si>
  <si>
    <t>10.1007/s11276-021-02582-6</t>
  </si>
  <si>
    <t>57221106477;</t>
  </si>
  <si>
    <t>2-s2.0-85104867134</t>
  </si>
  <si>
    <t>Identifying Technological Alternatives Focused on Early Alert or Detection of Forest Fires: Results Derived from an Empirical Study</t>
  </si>
  <si>
    <t>1326 AISC</t>
  </si>
  <si>
    <t>10.1007/978-3-030-68080-0_27</t>
  </si>
  <si>
    <t>24477014100;57220747553;19934750700;37761500500;</t>
  </si>
  <si>
    <t>2-s2.0-85097655469</t>
  </si>
  <si>
    <t>Proposal for a Secure Architecture for the Internet of Things on a Smart Campus</t>
  </si>
  <si>
    <t>10.1007/978-3-030-60467-7_23</t>
  </si>
  <si>
    <t>57218570369;36634140500;</t>
  </si>
  <si>
    <t>2-s2.0-85104769856</t>
  </si>
  <si>
    <t>Research on Obstacle Factors of Project Operation and Maintenance Based on BIM Technology</t>
  </si>
  <si>
    <t>1305 AISC</t>
  </si>
  <si>
    <t>10.1007/978-981-33-4575-1_16</t>
  </si>
  <si>
    <t>57205405223;35616323300;7601501265;</t>
  </si>
  <si>
    <t>2-s2.0-85097646374</t>
  </si>
  <si>
    <t>Design and Characterization of a Multilayer 3D Reversible “Full Adder-Subtractor” by Using Quantum Cellular Spin Technology</t>
  </si>
  <si>
    <t>10.1007/978-981-15-7394-1_32</t>
  </si>
  <si>
    <t>57217729017;</t>
  </si>
  <si>
    <t>2-s2.0-85089856057</t>
  </si>
  <si>
    <t>Socio-educational implications of technology use during COVID-19: A case study in General Santos City Philippines</t>
  </si>
  <si>
    <t>10.1002/hbe2.214</t>
  </si>
  <si>
    <t>57209297656;35587472100;57222075654;7006232519;</t>
  </si>
  <si>
    <t>2-s2.0-85106178939</t>
  </si>
  <si>
    <t>GPS Device for Monitoring Sports Performance</t>
  </si>
  <si>
    <t>Communications in Computer and Information Science</t>
  </si>
  <si>
    <t>1409 CCIS</t>
  </si>
  <si>
    <t>10.1007/978-3-030-75836-3_18</t>
  </si>
  <si>
    <t>57209686328;57203837652;57192541666;57222333612;57194727789;57217682758;57222008820;</t>
  </si>
  <si>
    <t>2-s2.0-85100851910</t>
  </si>
  <si>
    <t>Leading fair adoption across the institution: A collaboration between an academic library and a technology provider</t>
  </si>
  <si>
    <t>Data Science Journal</t>
  </si>
  <si>
    <t>10.5334/dsj-2021-006</t>
  </si>
  <si>
    <t>57205495312;57195638913;45561369800;35614980300;8387512500;</t>
  </si>
  <si>
    <t>2-s2.0-85101578780</t>
  </si>
  <si>
    <t>Designing Rain Classroom-Based Blended Learning Model for English Public Speaking Course</t>
  </si>
  <si>
    <t>10.1007/978-3-030-66906-5_43</t>
  </si>
  <si>
    <t>57206839257;23090326200;23978497700;16238356400;57194058872;7003329667;57218401834;57218394344;57218399499;</t>
  </si>
  <si>
    <t>2-s2.0-85099548378</t>
  </si>
  <si>
    <t>Embracing Stochasticity to Enable Neuromorphic Computing at the Edge</t>
  </si>
  <si>
    <t>10.1109/MDAT.2021.3051399</t>
  </si>
  <si>
    <t>57208002913;57218793218;17435716100;</t>
  </si>
  <si>
    <t>2-s2.0-85105465375</t>
  </si>
  <si>
    <t>Advanced ILT solutions to manufacture photonics designs</t>
  </si>
  <si>
    <t>Proceedings of SPIE - The International Society for Optical Engineering</t>
  </si>
  <si>
    <t>116130M</t>
  </si>
  <si>
    <t>10.1117/12.2585172</t>
  </si>
  <si>
    <t>53265612600;56663163300;6506103412;</t>
  </si>
  <si>
    <t>2-s2.0-85100345380</t>
  </si>
  <si>
    <t>The human connection to an intelligent building</t>
  </si>
  <si>
    <t>Intelligent Buildings International</t>
  </si>
  <si>
    <t>10.1080/17508975.2021.1872480</t>
  </si>
  <si>
    <t>57218795826;57219722810;7409387613;7103093374;</t>
  </si>
  <si>
    <t>2-s2.0-85101770597</t>
  </si>
  <si>
    <t>Non-Coherent and Backscatter Communications: Enabling Ultra-Massive Connectivity in 6G Wireless Networks</t>
  </si>
  <si>
    <t>10.1109/ACCESS.2021.3061499</t>
  </si>
  <si>
    <t>57219202889;35728425000;</t>
  </si>
  <si>
    <t>2-s2.0-85103453460</t>
  </si>
  <si>
    <t>Light Communication for Controlling Industrial Robots</t>
  </si>
  <si>
    <t>Lecture Notes of the Institute for Computer Sciences Social-Informatics and Telecommunications Engineering LNICST</t>
  </si>
  <si>
    <t>10.1007/978-3-030-69431-9_9</t>
  </si>
  <si>
    <t>44660932500;57219166608;7402076842;56405366200;8250081400;</t>
  </si>
  <si>
    <t>2-s2.0-85091206324</t>
  </si>
  <si>
    <t>Flip learning: A novel iot-based learning initiative</t>
  </si>
  <si>
    <t>10.1007/978-981-15-6202-0_7</t>
  </si>
  <si>
    <t>57203241241;18934372500;57220417543;6602789065;55436109200;</t>
  </si>
  <si>
    <t>2-s2.0-85104890695</t>
  </si>
  <si>
    <t>Smart University: Key Factors for an Artificial Intelligence Adoption Model</t>
  </si>
  <si>
    <t>1307 AISC</t>
  </si>
  <si>
    <t>10.1007/978-981-33-4565-2_10</t>
  </si>
  <si>
    <t>57189245009;57193602040;16239564100;</t>
  </si>
  <si>
    <t>2-s2.0-85101285029</t>
  </si>
  <si>
    <t>Container Performance Prediction: Challenges and Solutions</t>
  </si>
  <si>
    <t>10.1007/978-3-030-67720-6_27</t>
  </si>
  <si>
    <t>56909732500;57221743967;57209306288;57219318332;</t>
  </si>
  <si>
    <t>2-s2.0-85098132264</t>
  </si>
  <si>
    <t>A Study on Blockchain Scalability</t>
  </si>
  <si>
    <t>10.1007/978-981-15-8289-9_29</t>
  </si>
  <si>
    <t>57222070828;34871774100;57190659969;57222069437;24773669800;</t>
  </si>
  <si>
    <t>2-s2.0-85101761358</t>
  </si>
  <si>
    <t>A survey study on Industry 4.0 readiness level of Italian small and medium enterprises</t>
  </si>
  <si>
    <t>Procedia Computer Science</t>
  </si>
  <si>
    <t>10.1016/j.procs.2021.01.321</t>
  </si>
  <si>
    <t>57206749174;55557020900;56348010400;57221553779;57201951327;24832337800;</t>
  </si>
  <si>
    <t>2-s2.0-85090100333</t>
  </si>
  <si>
    <t>Enterprise architecture modeling in digital transformation era</t>
  </si>
  <si>
    <t>1259 AISC</t>
  </si>
  <si>
    <t>10.1007/978-3-030-57453-6_11</t>
  </si>
  <si>
    <t>56538021000;57216510436;7003991284;57220518265;54680917000;7004825376;9639257700;</t>
  </si>
  <si>
    <t>2-s2.0-85101544036</t>
  </si>
  <si>
    <t>A Public Auditing Framework Against Malicious Auditors for Cloud Storage Based on Blockchain</t>
  </si>
  <si>
    <t>10.1007/978-3-030-66922-5_20</t>
  </si>
  <si>
    <t>57213462400;57206170258;56905448400;57201195237;6602599658;</t>
  </si>
  <si>
    <t>2-s2.0-85103164408</t>
  </si>
  <si>
    <t>Internet of things to protect the environment: a technological transdisciplinary project to develop mathematics with ethical effects</t>
  </si>
  <si>
    <t>10.1007/s00500-021-05737-x</t>
  </si>
  <si>
    <t>57210684708;9639414800;56677318200;57209101734;56809060000;</t>
  </si>
  <si>
    <t>2-s2.0-85100860913</t>
  </si>
  <si>
    <t>AR-voice interaction research based on factor analysis</t>
  </si>
  <si>
    <t>117202J</t>
  </si>
  <si>
    <t>10.1117/12.2589464</t>
  </si>
  <si>
    <t>57208693843;57192192491;57211354513;57221174398;8921200600;</t>
  </si>
  <si>
    <t>2-s2.0-85088236150</t>
  </si>
  <si>
    <t>Cognitive Computing for Human-Machine Interaction: An IBM Watson Implementation</t>
  </si>
  <si>
    <t>1201 AISC</t>
  </si>
  <si>
    <t>10.1007/978-3-030-51041-1_53</t>
  </si>
  <si>
    <t>57194160876;35602809000;36490333200;57220448386;24777845500;12784099900;</t>
  </si>
  <si>
    <t>2-s2.0-85101112007</t>
  </si>
  <si>
    <t>Public distribution system based on blockchain using solidity</t>
  </si>
  <si>
    <t>10.1007/978-981-15-9651-3_15</t>
  </si>
  <si>
    <t>57208769369;34769773500;55285712100;</t>
  </si>
  <si>
    <t>2-s2.0-85104828568</t>
  </si>
  <si>
    <t>Data and Privacy in a Quasi-Public Space: Disney World as a Smart City</t>
  </si>
  <si>
    <t>12646 LNCS</t>
  </si>
  <si>
    <t>10.1007/978-3-030-71305-8_19</t>
  </si>
  <si>
    <t>57222505184;57222507379;57222510661;</t>
  </si>
  <si>
    <t>2-s2.0-85105880818</t>
  </si>
  <si>
    <t>Trends and Perspectives in Cognitive Research</t>
  </si>
  <si>
    <t>1358 AIST</t>
  </si>
  <si>
    <t>10.1007/978-3-030-71637-0_2</t>
  </si>
  <si>
    <t>57034488900;57190393366;56152866400;55469758500;</t>
  </si>
  <si>
    <t>2-s2.0-85103961209</t>
  </si>
  <si>
    <t>IoT-Blockchain Integration: The Way Ahead</t>
  </si>
  <si>
    <t>10.1007/978-981-33-4968-1_58</t>
  </si>
  <si>
    <t>57193508167;57205483422;57219981374;55896986000;48861085100;6602762643;57040492100;36136773800;57219976806;</t>
  </si>
  <si>
    <t>2-s2.0-85100837118</t>
  </si>
  <si>
    <t>A Novel Approach to Develop Low Power MACs for 2D Image Filtering</t>
  </si>
  <si>
    <t>10.1109/ACCESS.2021.3058736</t>
  </si>
  <si>
    <t>55805878400;57221849367;57193726056;57193954653;57200275504;57221848462;</t>
  </si>
  <si>
    <t>2-s2.0-85104793722</t>
  </si>
  <si>
    <t>A Fog-Based Retrieval of Real-Time Data for Health Applications</t>
  </si>
  <si>
    <t>1333 AISC</t>
  </si>
  <si>
    <t>10.1007/978-981-33-6966-5_16</t>
  </si>
  <si>
    <t>57216646318;15755449100;35365863800;55908422600;</t>
  </si>
  <si>
    <t>2-s2.0-85101422684</t>
  </si>
  <si>
    <t>ChainSim: A P2P Blockchain Simulation Framework</t>
  </si>
  <si>
    <t>10.1007/978-981-33-6478-3_1</t>
  </si>
  <si>
    <t>55702521101;56424134200;57220565170;</t>
  </si>
  <si>
    <t>2-s2.0-85091900908</t>
  </si>
  <si>
    <t>A Channel Measurement Campaign for mmWave Communication in Industrial Settings</t>
  </si>
  <si>
    <t>IEEE Transactions on Wireless Communications</t>
  </si>
  <si>
    <t>10.1109/TWC.2020.3024709</t>
  </si>
  <si>
    <t>57223681506;57220807738;</t>
  </si>
  <si>
    <t>2-s2.0-85103439289</t>
  </si>
  <si>
    <t>Segmenting and profiling mobile wallet users in India</t>
  </si>
  <si>
    <t>57190486270;</t>
  </si>
  <si>
    <t>2-s2.0-85089716368</t>
  </si>
  <si>
    <t>Risk analysis and early warning of food safety testing based on big data</t>
  </si>
  <si>
    <t>10.1007/978-3-030-53980-1_61</t>
  </si>
  <si>
    <t>57189256057;17436151200;57210190218;</t>
  </si>
  <si>
    <t>2-s2.0-85105107658</t>
  </si>
  <si>
    <t>Improved simultaneous localization and mapping algorithm combined with semantic segmentation model</t>
  </si>
  <si>
    <t>International Journal of Distributed Sensor Networks</t>
  </si>
  <si>
    <t>10.1177/15501477211014131</t>
  </si>
  <si>
    <t>15135309400;57222370082;</t>
  </si>
  <si>
    <t>2-s2.0-85103310818</t>
  </si>
  <si>
    <t>Exploring the Impact of Transformation to Fully Online Learning During COVID-19 on Malaysian University Students’ Academic Life and Performance</t>
  </si>
  <si>
    <t>International Journal of Interactive Mobile Technologies</t>
  </si>
  <si>
    <t>10.3991/ijim.v15i05.20203</t>
  </si>
  <si>
    <t>55063564400;57189369252;14632805300;</t>
  </si>
  <si>
    <t>2-s2.0-85088578482</t>
  </si>
  <si>
    <t>Blockchain and Industrial Internet of Things: Applications for Industry 4.0</t>
  </si>
  <si>
    <t>10.1007/978-981-15-4992-2_27</t>
  </si>
  <si>
    <t>57221851052;56022882800;56441814300;7403096223;</t>
  </si>
  <si>
    <t>2-s2.0-85097655231</t>
  </si>
  <si>
    <t>Artificial Intelligence in Neuroeducation: The Influence of Emotions in the Learning Science</t>
  </si>
  <si>
    <t>10.1007/978-3-030-60467-7_6</t>
  </si>
  <si>
    <t>2-s2.0-85092692308</t>
  </si>
  <si>
    <t>Optimal Placement Techniques of Mesh Router Nodes in Wireless Mesh Networks</t>
  </si>
  <si>
    <t>10.1007/978-3-030-47560-4_17</t>
  </si>
  <si>
    <t>57214135620;55839513300;15137449600;</t>
  </si>
  <si>
    <t>2-s2.0-85089621113</t>
  </si>
  <si>
    <t>Effects of colors toward pleasant impression on sofa furniture through electroencephalography (eeg)</t>
  </si>
  <si>
    <t>10.1007/978-3-030-55307-4_17</t>
  </si>
  <si>
    <t>7102710782;57220052331;24775634700;6603474241;57194575199;57220062885;</t>
  </si>
  <si>
    <t>2-s2.0-85097790101</t>
  </si>
  <si>
    <t>Blockchain for aerospace and defense: Opportunities and open research challenges</t>
  </si>
  <si>
    <t>10.1016/j.cie.2020.106982</t>
  </si>
  <si>
    <t>57218568423;36170797200;57205676769;57212373554;57219307787;</t>
  </si>
  <si>
    <t>2-s2.0-85092719507</t>
  </si>
  <si>
    <t>Performance Analysis of Smart Meters for Enabling a New Era for Power and Utilities with Securing Data Transmission and Distribution Using End-to-End Encryption (E2EE) in Smart Grid</t>
  </si>
  <si>
    <t>10.1007/978-981-15-5566-4_1</t>
  </si>
  <si>
    <t>57188672243;57192921504;57192834981;57196318584;57208798944;57219451408;</t>
  </si>
  <si>
    <t>2-s2.0-85105949580</t>
  </si>
  <si>
    <t>Emerging Liquid Crystal Technologies XVI</t>
  </si>
  <si>
    <t>57204040726;15023169400;35784647200;6602336569;</t>
  </si>
  <si>
    <t>2-s2.0-85105957716</t>
  </si>
  <si>
    <t>Internet of Things (IoT) Based Plant Monitoring Using Machine Learning</t>
  </si>
  <si>
    <t>10.1007/978-3-030-73100-7_21</t>
  </si>
  <si>
    <t>57218768762;57220849562;57220613888;57221295694;7004750176;</t>
  </si>
  <si>
    <t>2-s2.0-85105474895</t>
  </si>
  <si>
    <t>Lithocell availability improvement through light source maintenance cycle improvement and optimization and its availability impact analysis for cutting-edge ArFi light source</t>
  </si>
  <si>
    <t>116130S</t>
  </si>
  <si>
    <t>10.1117/12.2583755</t>
  </si>
  <si>
    <t>57207926414;55242367600;56087240700;57021525600;57202109467;57207939060;57203512106;</t>
  </si>
  <si>
    <t>2-s2.0-85104088290</t>
  </si>
  <si>
    <t>Mobile application for children to learn hadith: 'Hidup Cara Rasullullah'</t>
  </si>
  <si>
    <t>International Journal of Information Technology and Management</t>
  </si>
  <si>
    <t>10.1504/IJITM.2021.114163</t>
  </si>
  <si>
    <t>56835516300;57193482076;36020762100;57207799550;35310158400;</t>
  </si>
  <si>
    <t>2-s2.0-85103266755</t>
  </si>
  <si>
    <t>Lightweight Privacy-Preserving Scheme using Homomorphic Encryption in Industrial Internet of Things</t>
  </si>
  <si>
    <t>10.1109/JIOT.2021.3066427</t>
  </si>
  <si>
    <t>57192698340;25628744800;55911480900;57220049287;55897867500;7006795539;</t>
  </si>
  <si>
    <t>2-s2.0-85101811883</t>
  </si>
  <si>
    <t>A bibliometric analysis on blockchain business model</t>
  </si>
  <si>
    <t>Xitong Gongcheng Lilun yu Shijian/System Engineering Theory and Practice</t>
  </si>
  <si>
    <t>10.12011/SETP2020-0023</t>
  </si>
  <si>
    <t>57214578106;57204495492;57205644983;57195553070;</t>
  </si>
  <si>
    <t>2-s2.0-85101258285</t>
  </si>
  <si>
    <t>Analytical models for availability evaluation of edge and fog computing nodes</t>
  </si>
  <si>
    <t>10.1007/s11227-021-03672-0</t>
  </si>
  <si>
    <t>57031384700;57221698901;</t>
  </si>
  <si>
    <t>2-s2.0-85101059860</t>
  </si>
  <si>
    <t>Enhanced compression model for brain mri images using genetic algorithm and clustering techniques</t>
  </si>
  <si>
    <t>10.1007/978-981-15-9651-3_19</t>
  </si>
  <si>
    <t>57201887025;7202424908;</t>
  </si>
  <si>
    <t>2-s2.0-85100856746</t>
  </si>
  <si>
    <t>Randomized Algorithms for Computation of Tucker Decomposition and Higher Order SVD (HOSVD)</t>
  </si>
  <si>
    <t>10.1109/ACCESS.2021.3058103</t>
  </si>
  <si>
    <t>36617625400;57202656618;6701829347;7003659610;</t>
  </si>
  <si>
    <t>2-s2.0-85098133848</t>
  </si>
  <si>
    <t>Model of Sustainable Digital Transformation Focused on Organizational and Technological Culture for Academic Management in Public Higher Education</t>
  </si>
  <si>
    <t>10.1007/978-3-030-57566-3_48</t>
  </si>
  <si>
    <t>36833801800;57216895422;55553613300;57194725469;24554599800;8053808400;6507560999;57193442719;55748868600;16301095500;6507737032;35304529700;</t>
  </si>
  <si>
    <t>2-s2.0-85097260164</t>
  </si>
  <si>
    <t>Using Hybrid Method Based on Machine Learning for Energy Consumption Prediction of Oil and Gas Production</t>
  </si>
  <si>
    <t>10.1007/978-981-15-5887-0_34</t>
  </si>
  <si>
    <t>57221144426;57193510297;7006091503;</t>
  </si>
  <si>
    <t>2-s2.0-85089313783</t>
  </si>
  <si>
    <t>Self-supervised representation learning framework for remote crop monitoring using sparse autoencoder</t>
  </si>
  <si>
    <t>10.1007/978-981-15-5285-4_21</t>
  </si>
  <si>
    <t>56026300600;36714943500;36767869700;57221095767;57215928499;57215926482;</t>
  </si>
  <si>
    <t>2-s2.0-85091334309</t>
  </si>
  <si>
    <t>Blockchain-Based Sybil-Secure Data Transmission (SSDT) IoT Framework for Smart City Applications</t>
  </si>
  <si>
    <t>10.1007/978-981-15-5788-0_35</t>
  </si>
  <si>
    <t>24342118700;7003985569;</t>
  </si>
  <si>
    <t>2-s2.0-85104802985</t>
  </si>
  <si>
    <t>Placement accuracy algorithm for smart street lights</t>
  </si>
  <si>
    <t>Turkish Journal of Electrical Engineering and Computer Sciences</t>
  </si>
  <si>
    <t>10.3906/ELK-2003-7</t>
  </si>
  <si>
    <t>57218665449;57212799724;35555550500;57211345986;</t>
  </si>
  <si>
    <t>2-s2.0-85097536871</t>
  </si>
  <si>
    <t>Knowledge Perceived Benefits Adoption and Use of Smart Home Products</t>
  </si>
  <si>
    <t>International Journal of Human-Computer Interaction</t>
  </si>
  <si>
    <t>10.1080/10447318.2020.1857135</t>
  </si>
  <si>
    <t>57210362070;55485966800;23471408100;57215063948;</t>
  </si>
  <si>
    <t>2-s2.0-85104615795</t>
  </si>
  <si>
    <t>A Blockchain-Based Artificial Intelligence-Empowered Contagious Pandemic Situation Supervision Scheme Using Internet of Drone Things</t>
  </si>
  <si>
    <t>10.1109/MWC.001.2000429</t>
  </si>
  <si>
    <t>57211415984;57220062650;57223733104;57219190390;</t>
  </si>
  <si>
    <t>2-s2.0-85099030747</t>
  </si>
  <si>
    <t>Research Progress of Network Security Architecture and Key Technologies Based on Blockchain [基于区块链的网络安全体系结构与关键技术研究进展]</t>
  </si>
  <si>
    <t>Jisuanji Xuebao/Chinese Journal of Computers</t>
  </si>
  <si>
    <t>10.11897/SP.J.1016.2021.00055</t>
  </si>
  <si>
    <t>57195312021;56638478500;55760465900;54882387900;24462904400;6701472736;</t>
  </si>
  <si>
    <t>2-s2.0-85105932958</t>
  </si>
  <si>
    <t>Optimal design for 1:2n demultiplexer using QCA nanotechnology with energy dissipation analysis</t>
  </si>
  <si>
    <t>International Journal of Numerical Modelling: Electronic Networks Devices and Fields</t>
  </si>
  <si>
    <t>10.1002/jnm.2907</t>
  </si>
  <si>
    <t>57222295441;57200144318;57202432602;6603584944;6602994890;</t>
  </si>
  <si>
    <t>2-s2.0-85100206319</t>
  </si>
  <si>
    <t>Test Architecture Optimization for Post-bond Test and Pre-bond Tests of 3D SoCs Using TAM Reuse</t>
  </si>
  <si>
    <t>IETE Journal of Research</t>
  </si>
  <si>
    <t>10.1080/03772063.2020.1870873</t>
  </si>
  <si>
    <t>57189215355;57219027830;</t>
  </si>
  <si>
    <t>2-s2.0-85100907202</t>
  </si>
  <si>
    <t>Nonconventional Computer Arithmetic Circuits Systems and Applications</t>
  </si>
  <si>
    <t>IEEE Circuits and Systems Magazine</t>
  </si>
  <si>
    <t>10.1109/MCAS.2020.3027425</t>
  </si>
  <si>
    <t>57222343539;57133968900;57211998940;57204117538;</t>
  </si>
  <si>
    <t>2-s2.0-85101750576</t>
  </si>
  <si>
    <t>Developing a Web Platform for the Management of the Predictive Maintenance in Smart Factories</t>
  </si>
  <si>
    <t>10.1007/s11277-021-08290-w</t>
  </si>
  <si>
    <t>56146402200;24765628300;56216876600;</t>
  </si>
  <si>
    <t>2-s2.0-85103442617</t>
  </si>
  <si>
    <t>CVSS Based Attack Analysis Using a Graphical Security Model: Review and Smart Grid Case Study</t>
  </si>
  <si>
    <t>10.1007/978-3-030-69514-9_11</t>
  </si>
  <si>
    <t>57210933053;36182739400;57222290984;7103115606;57217462324;</t>
  </si>
  <si>
    <t>2-s2.0-85104777371</t>
  </si>
  <si>
    <t>Privacy Protection for Medical Image Management Based on Blockchain</t>
  </si>
  <si>
    <t>12680 LNCS</t>
  </si>
  <si>
    <t>10.1007/978-3-030-73216-5_28</t>
  </si>
  <si>
    <t>7103381899;55547121597;57221855460;36615471000;7406584610;</t>
  </si>
  <si>
    <t>2-s2.0-85102314263</t>
  </si>
  <si>
    <t>An Improved Prediction Model of IGBT Junction Temperature Based on Backpropagation Neural Network and Kalman Filter</t>
  </si>
  <si>
    <t>Complexity</t>
  </si>
  <si>
    <t>10.1155/2021/5542889</t>
  </si>
  <si>
    <t>57200185805;57216357396;55851349700;</t>
  </si>
  <si>
    <t>2-s2.0-85099025369</t>
  </si>
  <si>
    <t>Energy-Efficient and PVT-Tolerant CNFET-Based Ternary Full Adder Cell</t>
  </si>
  <si>
    <t>10.1007/s00034-020-01638-w</t>
  </si>
  <si>
    <t>57222334911;55347490500;55682506000;57196089584;</t>
  </si>
  <si>
    <t>2-s2.0-85098570520</t>
  </si>
  <si>
    <t>Slope-Shift Keying LoRa-Based Modulation</t>
  </si>
  <si>
    <t>10.1109/JIOT.2020.3004318</t>
  </si>
  <si>
    <t>57214364183;16203001500;56404886100;57209973674;</t>
  </si>
  <si>
    <t>2-s2.0-85096885230</t>
  </si>
  <si>
    <t>Weakly Supervised Learning for Single Depth-Based Hand Shape Recovery</t>
  </si>
  <si>
    <t>IEEE Transactions on Image Processing</t>
  </si>
  <si>
    <t>10.1109/TIP.2020.3037479</t>
  </si>
  <si>
    <t>57189028265;9733682900;</t>
  </si>
  <si>
    <t>2-s2.0-85104652045</t>
  </si>
  <si>
    <t>Towards Accurate Anomaly Detection in Industrial Internet-of-Things using Hierarchical Federated Learning</t>
  </si>
  <si>
    <t>10.1109/JIOT.2021.3074382</t>
  </si>
  <si>
    <t>7404685813;57222295800;57139104100;36627618100;</t>
  </si>
  <si>
    <t>2-s2.0-85100159159</t>
  </si>
  <si>
    <t>A Survey on Secure Deployment of Mobile Services in Edge Computing</t>
  </si>
  <si>
    <t>Security and Communication Networks</t>
  </si>
  <si>
    <t>10.1155/2021/8846239</t>
  </si>
  <si>
    <t>57203227672;55940493700;</t>
  </si>
  <si>
    <t>2-s2.0-85089315665</t>
  </si>
  <si>
    <t>Atsa: Ageing-based task scheduling algorithm for mobile edge computing</t>
  </si>
  <si>
    <t>10.1007/978-981-15-5285-4_46</t>
  </si>
  <si>
    <t>56006993400;57211136066;57218094984;23492179400;7401899870;57221153747;55664719700;</t>
  </si>
  <si>
    <t>2-s2.0-85101590809</t>
  </si>
  <si>
    <t>Can Blockchain Fly the Silver Fern?: Exploring the Opportunity in New Zealand’s Primary Industries</t>
  </si>
  <si>
    <t>10.1007/978-3-030-67101-3_10</t>
  </si>
  <si>
    <t>57201579816;36922098700;7005836392;7007176996;6603175144;</t>
  </si>
  <si>
    <t>2-s2.0-85089684839</t>
  </si>
  <si>
    <t>Comparative analysis of consensus algorithms and issues in integration of blockchain with iot</t>
  </si>
  <si>
    <t>10.1007/978-981-15-5345-5_3</t>
  </si>
  <si>
    <t>57223108064;57191717180;57223111089;</t>
  </si>
  <si>
    <t>2-s2.0-85104710894</t>
  </si>
  <si>
    <t>Acetate - Impermanence and Destruction Within Sound Art</t>
  </si>
  <si>
    <t>367 LNICST</t>
  </si>
  <si>
    <t>10.1007/978-3-030-73426-8_5</t>
  </si>
  <si>
    <t>8895353300;57204773254;15127437500;57217728108;</t>
  </si>
  <si>
    <t>2-s2.0-85102950957</t>
  </si>
  <si>
    <t>Effects of augmented reality glasses on the cognitive load of assembly operators in the automotive industry</t>
  </si>
  <si>
    <t>International Journal of Computer Integrated Manufacturing</t>
  </si>
  <si>
    <t>10.1080/0951192X.2021.1901314</t>
  </si>
  <si>
    <t>55960452000;57209135448;57204183726;57219778529;57191542011;55233463200;36505197000;35308512900;</t>
  </si>
  <si>
    <t>2-s2.0-85097714291</t>
  </si>
  <si>
    <t>An online cost allocation model for horizontal supply chains</t>
  </si>
  <si>
    <t>10.1016/j.trc.2020.102888</t>
  </si>
  <si>
    <t>57222001969;57131369600;24497123500;42961080300;23093240200;</t>
  </si>
  <si>
    <t>2-s2.0-85091220691</t>
  </si>
  <si>
    <t>Dynamic directional routing for mobile wireless sensor networks</t>
  </si>
  <si>
    <t>10.1016/j.adhoc.2020.102301</t>
  </si>
  <si>
    <t>56352424300;56455381400;57222715635;57192698656;56073199100;</t>
  </si>
  <si>
    <t>2-s2.0-85103775409</t>
  </si>
  <si>
    <t>Impact of NCFET on Neural Network Accelerators</t>
  </si>
  <si>
    <t>10.1109/ACCESS.2021.3066335</t>
  </si>
  <si>
    <t>57216592244;55973340800;</t>
  </si>
  <si>
    <t>2-s2.0-85089721206</t>
  </si>
  <si>
    <t>Big data security and privacy protection policy in cloud computing environment</t>
  </si>
  <si>
    <t>10.1007/978-3-030-53980-1_38</t>
  </si>
  <si>
    <t>7410341246;57222295613;57222295199;55246265700;</t>
  </si>
  <si>
    <t>2-s2.0-85103764734</t>
  </si>
  <si>
    <t>Large System Achievable Rate Analysis of RIS-Assisted MIMO Wireless Communication with Statistical CSIT</t>
  </si>
  <si>
    <t>10.1109/TWC.2021.3068494</t>
  </si>
  <si>
    <t>57213354016;57205421043;56994186900;55712261600;</t>
  </si>
  <si>
    <t>2-s2.0-85101773236</t>
  </si>
  <si>
    <t>Majority Logic Circuit Minimization Using Node Addition and Removal</t>
  </si>
  <si>
    <t>10.1109/TCAD.2021.3060648</t>
  </si>
  <si>
    <t>55763747600;57217704656;25923226000;56328497900;</t>
  </si>
  <si>
    <t>2-s2.0-85099187645</t>
  </si>
  <si>
    <t>TABE-DAC: Efficient Traceable Attribute-Based Encryption Scheme with Dynamic Access Control Based on Blockchain</t>
  </si>
  <si>
    <t>10.1109/ACCESS.2021.3049549</t>
  </si>
  <si>
    <t>7003270861;57196247023;56124184700;36890340300;7006919089;7103413151;</t>
  </si>
  <si>
    <t>2-s2.0-85091072196</t>
  </si>
  <si>
    <t>Design and analysis of approximate multiplier for image processing application</t>
  </si>
  <si>
    <t>10.1007/978-981-15-5029-4_16</t>
  </si>
  <si>
    <t>57220783118;57204886743;23111615700;37036612200;</t>
  </si>
  <si>
    <t>2-s2.0-85099085914</t>
  </si>
  <si>
    <t>Survey on Anonymity Metrics in Communication Network [网络匿名度量研究综述]</t>
  </si>
  <si>
    <t>10.13328/j.cnki.jos.006103</t>
  </si>
  <si>
    <t>57217175339;57203764466;57212682280;56565456500;57218290361;23397814300;</t>
  </si>
  <si>
    <t>2-s2.0-85105449385</t>
  </si>
  <si>
    <t>The importance of nature-inspired meta-heuristic algorithms for solving virtual machine consolidation problem in cloud environments</t>
  </si>
  <si>
    <t>Cluster Computing</t>
  </si>
  <si>
    <t>10.1007/s10586-021-03294-4</t>
  </si>
  <si>
    <t>55887461400;57220809075;</t>
  </si>
  <si>
    <t>2-s2.0-85105375837</t>
  </si>
  <si>
    <t>TBSMR: A Trust-Based Secure Multipath Routing Protocol for Enhancing the QoS of the Mobile Ad Hoc Network</t>
  </si>
  <si>
    <t>10.1155/2021/5521713</t>
  </si>
  <si>
    <t>57193568459;24721973100;57203888927;57220797720;24081452700;</t>
  </si>
  <si>
    <t>2-s2.0-85100100019</t>
  </si>
  <si>
    <t>Semantic enrichment of building and city information models: A ten-year review</t>
  </si>
  <si>
    <t>10.1016/j.aei.2020.101245</t>
  </si>
  <si>
    <t>57220741454;36727836300;57218584145;57221610856;57221407808;57221585349;37022014400;57216038963;</t>
  </si>
  <si>
    <t>2-s2.0-85099030901</t>
  </si>
  <si>
    <t>DDoS attacks in IoT networks: a comprehensive systematic literature review</t>
  </si>
  <si>
    <t>World Wide Web</t>
  </si>
  <si>
    <t>10.1007/s11280-020-00855-2</t>
  </si>
  <si>
    <t>57218398836;26031114700;7003601784;35730845700;</t>
  </si>
  <si>
    <t>2-s2.0-85105040268</t>
  </si>
  <si>
    <t>An Evidence-Based Intelligent Method for Upper-Limb Motor Assessment via a VR Training System on Stroke Rehabilitation</t>
  </si>
  <si>
    <t>10.1109/ACCESS.2021.3075778</t>
  </si>
  <si>
    <t>57219740041;56049127300;7004234158;55543541300;</t>
  </si>
  <si>
    <t>2-s2.0-85096408950</t>
  </si>
  <si>
    <t>Investigating the Impacts of Additive Manufacturing on Supply Chains</t>
  </si>
  <si>
    <t>10.1007/978-3-030-61075-3_19</t>
  </si>
  <si>
    <t>57216760819;57222013471;57222705525;57222705302;57222705679;57222704936;57222705704;57222704891;</t>
  </si>
  <si>
    <t>2-s2.0-85105191720</t>
  </si>
  <si>
    <t>Data protection and tech startups: The need for attention support and scrutiny</t>
  </si>
  <si>
    <t>Policy and Internet</t>
  </si>
  <si>
    <t>10.1002/poi3.255</t>
  </si>
  <si>
    <t>57216759229;</t>
  </si>
  <si>
    <t>2-s2.0-85101256752</t>
  </si>
  <si>
    <t>Human autonomy technological automation (and reverse)</t>
  </si>
  <si>
    <t>10.1007/s00146-021-01149-5</t>
  </si>
  <si>
    <t>57196059202;22733350000;55664980400;</t>
  </si>
  <si>
    <t>2-s2.0-85103274632</t>
  </si>
  <si>
    <t>Group Handover for Drone-Mounted Base Stations</t>
  </si>
  <si>
    <t>10.1109/JIOT.2021.3068297</t>
  </si>
  <si>
    <t>57219753141;8694536300;57207829250;57188740332;57189065969;12139968700;</t>
  </si>
  <si>
    <t>2-s2.0-85105868543</t>
  </si>
  <si>
    <t>Intelligent Path Planning Strategy for Electric Vehicles Combined With Urban Electrified Transportation Network and Power Grid</t>
  </si>
  <si>
    <t>IEEE Systems Journal</t>
  </si>
  <si>
    <t>10.1109/JSYST.2021.3075088</t>
  </si>
  <si>
    <t>13905632400;50360946000;25925695500;26424619100;53867874600;55570921400;36447460000;7005317835;14030852200;</t>
  </si>
  <si>
    <t>2-s2.0-85104823805</t>
  </si>
  <si>
    <t>Mass production: Towards multidimensional real-time feedback in early stages of urban design processes</t>
  </si>
  <si>
    <t>Projections - Proceedings of the 26th International Conference of the Association for Computer-Aided Architectural Design Research in Asia CAADRIA 2021</t>
  </si>
  <si>
    <t>57222068129;57218507349;57221964459;</t>
  </si>
  <si>
    <t>2-s2.0-85104776607</t>
  </si>
  <si>
    <t>Impact of image segmentation techniques on celiac disease classification using scale invariant texture descriptors for standard flexible endoscopic systems</t>
  </si>
  <si>
    <t>10.3906/ELK-2002-171</t>
  </si>
  <si>
    <t>57202564568;57190972669;56023161700;55802533500;55546638700;36176359500;</t>
  </si>
  <si>
    <t>2-s2.0-85099200460</t>
  </si>
  <si>
    <t>Grid Integration and Impact Analysis of High-Power Dynamic Wireless Charging System in Distribution Network</t>
  </si>
  <si>
    <t>10.1109/ACCESS.2021.3049186</t>
  </si>
  <si>
    <t>57205120489;57214255762;9436219300;57219756165;57200911983;7402205144;</t>
  </si>
  <si>
    <t>2-s2.0-85098779480</t>
  </si>
  <si>
    <t>Keyhole Imaging:Non-Line-of-Sight Imaging and Tracking of Moving Objects along a Single Optical Path</t>
  </si>
  <si>
    <t>IEEE Transactions on Computational Imaging</t>
  </si>
  <si>
    <t>10.1109/TCI.2020.3046472</t>
  </si>
  <si>
    <t>57219108600;25654780100;</t>
  </si>
  <si>
    <t>2-s2.0-85098750097</t>
  </si>
  <si>
    <t>Rapid Whole Slide Imaging via Dual-Shot Deep Autofocusing</t>
  </si>
  <si>
    <t>10.1109/TCI.2020.3046189</t>
  </si>
  <si>
    <t>55389831000;56660655500;36677704900;57205305310;</t>
  </si>
  <si>
    <t>2-s2.0-85106264757</t>
  </si>
  <si>
    <t>Survey on set-based design (SBD) quantitative methods</t>
  </si>
  <si>
    <t>Systems Engineering</t>
  </si>
  <si>
    <t>10.1002/sys.21580</t>
  </si>
  <si>
    <t>22979790000;56024380700;35222669200;</t>
  </si>
  <si>
    <t>2-s2.0-85105867075</t>
  </si>
  <si>
    <t>Security Analysis on &amp;#x201C;A Secure Three-Factor User Authentication Protocol With Forward Secrecy for Wireless Medical Sensor Network Systems&amp;#x201D;</t>
  </si>
  <si>
    <t>10.1109/JSYST.2021.3073537</t>
  </si>
  <si>
    <t>55515563700;</t>
  </si>
  <si>
    <t>2-s2.0-85099985513</t>
  </si>
  <si>
    <t>Robust multimodal biometric authentication on IoT device through ear shape and arm gesture</t>
  </si>
  <si>
    <t>10.1007/s11042-021-10524-9</t>
  </si>
  <si>
    <t>7404782238;23102496300;25936560300;57113031900;36162497400;</t>
  </si>
  <si>
    <t>2-s2.0-85097051598</t>
  </si>
  <si>
    <t>Political and Ideological Personnel Management Mode Based on Computer Network</t>
  </si>
  <si>
    <t>10.1007/978-3-030-62746-1_7</t>
  </si>
  <si>
    <t>57214820271;57213521030;13610592600;</t>
  </si>
  <si>
    <t>2-s2.0-85096426210</t>
  </si>
  <si>
    <t>Evaluating Fastest Path Procedures on Roundabouts by Extracting Vehicle Trajectories from Unmanned Aerial Vehicles</t>
  </si>
  <si>
    <t>10.1007/978-3-030-61075-3_96</t>
  </si>
  <si>
    <t>57200161950;56007462200;55486054400;55665169500;</t>
  </si>
  <si>
    <t>2-s2.0-85101846863</t>
  </si>
  <si>
    <t>Blockchain and IoT Based Textile Manufacturing Traceability System in Industry 4.0</t>
  </si>
  <si>
    <t>12382 LNCS</t>
  </si>
  <si>
    <t>10.1007/978-3-030-68851-6_24</t>
  </si>
  <si>
    <t>57211199587;23393688000;57212814575;57214970753;</t>
  </si>
  <si>
    <t>2-s2.0-85096475407</t>
  </si>
  <si>
    <t>QoS-Aware Unicasting Hybrid Routing Protocol for MANETs</t>
  </si>
  <si>
    <t>10.1007/978-981-15-5971-6_66</t>
  </si>
  <si>
    <t>57221841881;57219873247;</t>
  </si>
  <si>
    <t>2-s2.0-85099545186</t>
  </si>
  <si>
    <t>Mitigating Conflicting Transactions in Hyperledger Fabric Permissioned Blockchain for Delay-sensitive IoT Applications</t>
  </si>
  <si>
    <t>10.1109/JIOT.2021.3050244</t>
  </si>
  <si>
    <t>57218243413;57218244048;57207816602;40661407800;17341979600;7004099515;7005019856;55243023100;35224861700;</t>
  </si>
  <si>
    <t>2-s2.0-85098658113</t>
  </si>
  <si>
    <t>Relay selection and power allocation for secrecy sum rate maximization in underlying cognitive radio with cooperative relaying NOMA</t>
  </si>
  <si>
    <t>10.1016/j.neucom.2020.08.082</t>
  </si>
  <si>
    <t>36761221300;56039502200;57217512550;</t>
  </si>
  <si>
    <t>2-s2.0-85096505211</t>
  </si>
  <si>
    <t>Deep Learning Methods for Anatomical Landmark Detection in Video Capsule Endoscopy Images</t>
  </si>
  <si>
    <t>10.1007/978-3-030-63128-4_32</t>
  </si>
  <si>
    <t>6507809957;57222317782;57222323237;</t>
  </si>
  <si>
    <t>2-s2.0-85103484819</t>
  </si>
  <si>
    <t>From BIM to digital twins: A systematic review of the evolution of intelligent building representations in the AEC-FM industry</t>
  </si>
  <si>
    <t>Journal of Information Technology in Construction</t>
  </si>
  <si>
    <t>10.36680/J.ITCON.2021.005</t>
  </si>
  <si>
    <t>25825228300;56380446100;23010088800;</t>
  </si>
  <si>
    <t>2-s2.0-85105893748</t>
  </si>
  <si>
    <t>Energy Management for Secure Transmission in Wireless Powered Communication Networks</t>
  </si>
  <si>
    <t>10.1109/JIOT.2021.3079455</t>
  </si>
  <si>
    <t>6508021649;57190278212;56266518600;57188661907;</t>
  </si>
  <si>
    <t>2-s2.0-85103326430</t>
  </si>
  <si>
    <t>Preventing method of volume expansion of polymer after metal infiltration</t>
  </si>
  <si>
    <t>10.1117/12.2583782</t>
  </si>
  <si>
    <t>57219652688;57219654487;54969647400;</t>
  </si>
  <si>
    <t>2-s2.0-85103059707</t>
  </si>
  <si>
    <t>Are chatbots really useful for human resource management?</t>
  </si>
  <si>
    <t>10.1007/s10772-021-09834-y</t>
  </si>
  <si>
    <t>6602230233;57211628902;16480628700;</t>
  </si>
  <si>
    <t>2-s2.0-85100850778</t>
  </si>
  <si>
    <t>Scene Semantic Recognition Based on Modified Fuzzy C-Mean and Maximum Entropy Using Object-to-Object Relations</t>
  </si>
  <si>
    <t>10.1109/ACCESS.2021.3058986</t>
  </si>
  <si>
    <t>55782049700;55392040700;22837276400;</t>
  </si>
  <si>
    <t>2-s2.0-85090095687</t>
  </si>
  <si>
    <t>Enabling Software Defined Networking for Industry 4.0 Using OpenStack</t>
  </si>
  <si>
    <t>1231 AISC</t>
  </si>
  <si>
    <t>10.1007/978-3-030-52575-0_49</t>
  </si>
  <si>
    <t>57211041075;21834632200;55490621900;57219534262;</t>
  </si>
  <si>
    <t>2-s2.0-85104863094</t>
  </si>
  <si>
    <t>IoT-Based Sensor Nodes for Structural Health Monitoring of Bridges</t>
  </si>
  <si>
    <t>10.1007/978-3-030-68080-0_20</t>
  </si>
  <si>
    <t>56215674900;36096100000;</t>
  </si>
  <si>
    <t>2-s2.0-85104856891</t>
  </si>
  <si>
    <t>Hybrid Beamforming with Reduced RF Chain Based on PZF and PD-NOMA in mmWave Massive MIMO Systems</t>
  </si>
  <si>
    <t>10.1109/ACCESS.2021.3073502</t>
  </si>
  <si>
    <t>57218284011;57221166906;56031249200;57188875614;57207874836;</t>
  </si>
  <si>
    <t>2-s2.0-85104669473</t>
  </si>
  <si>
    <t>57219711031;57216158968;57207764428;57221518851;57204316856;57219714337;</t>
  </si>
  <si>
    <t>2-s2.0-85100959327</t>
  </si>
  <si>
    <t>Survey on radio resource allocation in long-term evolution-vehicle</t>
  </si>
  <si>
    <t>10.1002/cpe.6228</t>
  </si>
  <si>
    <t>57221441757;57221440262;57221441467;57218296616;55574545800;57192119314;</t>
  </si>
  <si>
    <t>2-s2.0-85103778651</t>
  </si>
  <si>
    <t>Towards paddy rice smart farming: A review on big data machine learning and rice production tasks</t>
  </si>
  <si>
    <t>10.1109/ACCESS.2021.3069449</t>
  </si>
  <si>
    <t>57205613341;34882509800;57220548186;55512391200;57203309046;</t>
  </si>
  <si>
    <t>2-s2.0-85103592025</t>
  </si>
  <si>
    <t>A Novel Approach for QoS Enhancement with Revision Scheme Using SeDSR Protocol in Wireless Sensor Networks</t>
  </si>
  <si>
    <t>10.1007/s11277-021-08466-4</t>
  </si>
  <si>
    <t>57222292746;57209773883;6506544762;56888927800;26632741200;</t>
  </si>
  <si>
    <t>2-s2.0-85103283583</t>
  </si>
  <si>
    <t>A General Wideband Non-Stationary Stochastic Channel Model for Intelligent Reflecting Surface-Assisted MIMO Communications</t>
  </si>
  <si>
    <t>10.1109/TWC.2021.3066806</t>
  </si>
  <si>
    <t>57215322898;57216630843;57223683225;57223713871;57223713102;</t>
  </si>
  <si>
    <t>2-s2.0-85102635641</t>
  </si>
  <si>
    <t>Resource-Hopping Based Grant-Free Multiple Access for 6G-Enabled Massive IoT Networks</t>
  </si>
  <si>
    <t>10.1109/JIOT.2021.3064872</t>
  </si>
  <si>
    <t>55249016800;57215586165;56173643500;57213962083;57215579323;57221301605;</t>
  </si>
  <si>
    <t>2-s2.0-85102297469</t>
  </si>
  <si>
    <t>Location Hijacking Attack in Software-Defined Space-Air-Ground Integrated Vehicular Network</t>
  </si>
  <si>
    <t>10.1109/JIOT.2021.3062886</t>
  </si>
  <si>
    <t>57223038285;57221313316;57210596452;56829796000;57223048840;57193065476;</t>
  </si>
  <si>
    <t>2-s2.0-85092524326</t>
  </si>
  <si>
    <t>Nowhere to hide: Efficiently identifying probabilistic cloning attacks in large-scale rfid systems</t>
  </si>
  <si>
    <t>IEEE Transactions on Information Forensics and Security</t>
  </si>
  <si>
    <t>10.1109/TIFS.2020.3023785</t>
  </si>
  <si>
    <t>57216975952;7004254256;57054311600;57223004053;56523655500;57210928494;</t>
  </si>
  <si>
    <t>2-s2.0-85089626316</t>
  </si>
  <si>
    <t>Evolution of time-domain feature for classification of two-class motor imagery data</t>
  </si>
  <si>
    <t>10.1007/978-981-15-5148-2_36</t>
  </si>
  <si>
    <t>16204172000;57202497320;</t>
  </si>
  <si>
    <t>2-s2.0-85104596276</t>
  </si>
  <si>
    <t>A Survey on Applications of Deep Learning in Cloud Radio Access Network</t>
  </si>
  <si>
    <t>10.1109/ACCESS.2021.3074180</t>
  </si>
  <si>
    <t>57214336628;57204582414;26531417800;36038586400;26432540800;</t>
  </si>
  <si>
    <t>2-s2.0-85093652165</t>
  </si>
  <si>
    <t>Adaptive Small Cell position algorithm (ASPA) for green farming using NB-IoT</t>
  </si>
  <si>
    <t>10.1016/j.jnca.2020.102841</t>
  </si>
  <si>
    <t>55912319300;7007022348;</t>
  </si>
  <si>
    <t>2-s2.0-85100244601</t>
  </si>
  <si>
    <t>Implications of a Narrow Automated Vehicle-Exclusive Lane on Interstate 15 Express Lanes</t>
  </si>
  <si>
    <t>Journal of Advanced Transportation</t>
  </si>
  <si>
    <t>10.1155/2021/6617205</t>
  </si>
  <si>
    <t>57223691650;57216951180;52863203100;</t>
  </si>
  <si>
    <t>2-s2.0-85105927307</t>
  </si>
  <si>
    <t>Distributed Density Measurement with Mitigation of Edge Effects</t>
  </si>
  <si>
    <t>10.1007/978-3-030-73100-7_23</t>
  </si>
  <si>
    <t>56909957800;57202214689;56177451100;6506413905;</t>
  </si>
  <si>
    <t>2-s2.0-85099041540</t>
  </si>
  <si>
    <t>Efficient secure surveillance on smart healthcare IoT system through cosine-transform encryption</t>
  </si>
  <si>
    <t>10.3233/JIFS-201770</t>
  </si>
  <si>
    <t>57205305695;57221133106;</t>
  </si>
  <si>
    <t>2-s2.0-85101760784</t>
  </si>
  <si>
    <t>Active Domain Adaptation With Application to Intelligent Logging Lithology Identification</t>
  </si>
  <si>
    <t>IEEE Transactions on Cybernetics</t>
  </si>
  <si>
    <t>10.1109/TCYB.2021.3049609</t>
  </si>
  <si>
    <t>54790662600;55887801800;</t>
  </si>
  <si>
    <t>2-s2.0-85103653284</t>
  </si>
  <si>
    <t>Crowdsourcing: Descriptive Study on Algorithms and Frameworks for Prediction</t>
  </si>
  <si>
    <t>10.1007/s11831-021-09577-8</t>
  </si>
  <si>
    <t>57210554019;56031677900;56016286600;</t>
  </si>
  <si>
    <t>2-s2.0-85103648421</t>
  </si>
  <si>
    <t>Cuckoo Search-based SVM (CS-SVM) Model for Real-Time Indoor Position Estimation in IoT Networks</t>
  </si>
  <si>
    <t>10.1155/2021/6654926</t>
  </si>
  <si>
    <t>36718427500;57188655422;53163206300;56151602000;56437091200;56527757600;56383464900;7003286155;</t>
  </si>
  <si>
    <t>2-s2.0-85091378587</t>
  </si>
  <si>
    <t>Virtual reality learning environment for enhancing electronics engineering laboratory experience</t>
  </si>
  <si>
    <t>Computer Applications in Engineering Education</t>
  </si>
  <si>
    <t>10.1002/cae.22333</t>
  </si>
  <si>
    <t>56960502400;35231572100;56249695300;21934079800;</t>
  </si>
  <si>
    <t>2-s2.0-85103619443</t>
  </si>
  <si>
    <t>Smart healthcare in smart cities: wireless patient monitoring system using IoT</t>
  </si>
  <si>
    <t>10.1007/s11227-021-03765-w</t>
  </si>
  <si>
    <t>56027254000;57220077151;14025745400;55553727730;</t>
  </si>
  <si>
    <t>2-s2.0-85100547241</t>
  </si>
  <si>
    <t>Musical wisdom teaching strategy under the internet + background</t>
  </si>
  <si>
    <t>10.3233/JIFS-189368</t>
  </si>
  <si>
    <t>56109379900;57219267278;56290429800;36624321900;</t>
  </si>
  <si>
    <t>2-s2.0-85105231382</t>
  </si>
  <si>
    <t>An efficient key agreement and authentication protocol for secure communication in industrial IoT applications</t>
  </si>
  <si>
    <t>10.1007/s12652-021-03167-z</t>
  </si>
  <si>
    <t>15925277900;57220102641;24478122900;15925330400;24477480100;35303293000;</t>
  </si>
  <si>
    <t>2-s2.0-85099718127</t>
  </si>
  <si>
    <t>Industry 4.0 towards forestry 4.0: Fire detection use case</t>
  </si>
  <si>
    <t>Sensors (Switzerland)</t>
  </si>
  <si>
    <t>10.3390/s21030694</t>
  </si>
  <si>
    <t>25634807800;57219516400;35195168500;</t>
  </si>
  <si>
    <t>2-s2.0-85102652351</t>
  </si>
  <si>
    <t>Hybrid Auto-Scaled Service-Cloud-Based Predictive Workload Modeling and Analysis for Smart Campus System</t>
  </si>
  <si>
    <t>10.1109/ACCESS.2021.3065597</t>
  </si>
  <si>
    <t>26534857800;57218939018;</t>
  </si>
  <si>
    <t>2-s2.0-85106307208</t>
  </si>
  <si>
    <t>Visual analytics for technology and innovation management: An interaction approach for strategic decision making</t>
  </si>
  <si>
    <t>10.1007/s11042-021-10972-3</t>
  </si>
  <si>
    <t>57200287738;</t>
  </si>
  <si>
    <t>2-s2.0-85102242057</t>
  </si>
  <si>
    <t>The Influence of Digital Technologies’ Development on Financing of Small Companies and Startups</t>
  </si>
  <si>
    <t>10.1007/978-3-030-56433-9_3</t>
  </si>
  <si>
    <t>57218588137;37101472200;</t>
  </si>
  <si>
    <t>2-s2.0-85098771079</t>
  </si>
  <si>
    <t>A Weight Importance Analysis Technique for Area- and Power-Efficient Binary Weight Neural Network Processor Design</t>
  </si>
  <si>
    <t>Cognitive Computation</t>
  </si>
  <si>
    <t>10.1007/s12559-020-09794-6</t>
  </si>
  <si>
    <t>55539589600;56406291900;15026385900;37022988700;57221648786;</t>
  </si>
  <si>
    <t>2-s2.0-85103466303</t>
  </si>
  <si>
    <t>Settlement with distributed ledger technology</t>
  </si>
  <si>
    <t>57222017745;55262705900;57222013484;57222013864;57213419679;</t>
  </si>
  <si>
    <t>2-s2.0-85105676327</t>
  </si>
  <si>
    <t>Factors affecting the adoption of technologies to improve fleet safety management</t>
  </si>
  <si>
    <t>10.1016/j.procs.2021.01.278</t>
  </si>
  <si>
    <t>57220854898;57221557459;</t>
  </si>
  <si>
    <t>2-s2.0-85099095268</t>
  </si>
  <si>
    <t>Augmented Reality and Virtual Reality for Learning: An Examination Using an Extended Technology Acceptance Model</t>
  </si>
  <si>
    <t>10.1109/ACCESS.2020.3048708</t>
  </si>
  <si>
    <t>35194691100;57220036696;56868247700;57216157005;57221564369;57215818257;57221556425;</t>
  </si>
  <si>
    <t>2-s2.0-85102003042</t>
  </si>
  <si>
    <t>Emerging Role of Intelligent Techniques for Effective Detection and Prediction of Mental Disorders</t>
  </si>
  <si>
    <t>10.1007/978-981-15-9509-7_16</t>
  </si>
  <si>
    <t>57218794016;57205768391;57221553374;7201650676;</t>
  </si>
  <si>
    <t>2-s2.0-85097670000</t>
  </si>
  <si>
    <t>IoT Technology with Marine Environment Protection and Monitoring</t>
  </si>
  <si>
    <t>10.1007/978-981-15-7990-5_7</t>
  </si>
  <si>
    <t>57221473143;57211799493;57221476359;56607283300;</t>
  </si>
  <si>
    <t>2-s2.0-85089623751</t>
  </si>
  <si>
    <t>Building a unique method to teach how to “design” with and for ics materials in the wearable domain</t>
  </si>
  <si>
    <t>10.1007/978-3-030-55307-4_36</t>
  </si>
  <si>
    <t>57195391516;8416831500;</t>
  </si>
  <si>
    <t>2-s2.0-85103008689</t>
  </si>
  <si>
    <t>Leveraging Digital Transformation Technologies to Tackle COVID-19: Proposing a Privacy-First Holistic Framework</t>
  </si>
  <si>
    <t>10.1007/978-3-030-67716-9_10</t>
  </si>
  <si>
    <t>8415777800;57120082800;7401979352;57191982208;</t>
  </si>
  <si>
    <t>2-s2.0-85104689031</t>
  </si>
  <si>
    <t>IS THE REVOLUTION OF TECHNOLOGIES TRANSFORMING HUMAN RESOURCES?</t>
  </si>
  <si>
    <t>Journal of Management Information and Decision Sciences</t>
  </si>
  <si>
    <t>57188978525;56452160800;57125711700;</t>
  </si>
  <si>
    <t>2-s2.0-85103760141</t>
  </si>
  <si>
    <t>Accelerated Addition in Resistive RAM Array Using Parallel-Friendly Majority Gates</t>
  </si>
  <si>
    <t>10.1109/TVLSI.2021.3068470</t>
  </si>
  <si>
    <t>57222522560;57169568000;57199685092;57222525358;</t>
  </si>
  <si>
    <t>2-s2.0-85105991543</t>
  </si>
  <si>
    <t>The correlation between human lifestyle weather smart technologies and COVID-19 pandemic</t>
  </si>
  <si>
    <t>10.1007/978-3-030-72933-2_9</t>
  </si>
  <si>
    <t>57200215483;57192384560;24331062700;15844704900;6505811506;7003699386;</t>
  </si>
  <si>
    <t>2-s2.0-85092033909</t>
  </si>
  <si>
    <t>Blockchain technology enabled digital identity management in smart cities</t>
  </si>
  <si>
    <t>10.1007/978-3-030-53149-2_7</t>
  </si>
  <si>
    <t>57222045426;35762566600;57222043552;</t>
  </si>
  <si>
    <t>2-s2.0-85098278761</t>
  </si>
  <si>
    <t>The Empirical Analysis on Role of Smart City Development in Promoting Social and Economic Growth</t>
  </si>
  <si>
    <t>10.1007/978-981-33-4572-0_32</t>
  </si>
  <si>
    <t>57221942487;57221941686;57221939026;57219260138;57214723095;57221936368;35811087200;</t>
  </si>
  <si>
    <t>2-s2.0-85104271438</t>
  </si>
  <si>
    <t>Challenges and affordances of developing receptive and productive skills via technology-based instruction</t>
  </si>
  <si>
    <t>CALL-EJ</t>
  </si>
  <si>
    <t>56344621000;6602943327;56490393700;7006960314;</t>
  </si>
  <si>
    <t>2-s2.0-85087569114</t>
  </si>
  <si>
    <t>Block Chain Technology: The Future of Tourism</t>
  </si>
  <si>
    <t>10.1007/978-3-030-47411-9_26</t>
  </si>
  <si>
    <t>7003437234;</t>
  </si>
  <si>
    <t>2-s2.0-85105858323</t>
  </si>
  <si>
    <t>College English Mobile Learning Strategies Based on Modern Information Technology</t>
  </si>
  <si>
    <t>1385 AIST</t>
  </si>
  <si>
    <t>10.1007/978-3-030-74814-2_82</t>
  </si>
  <si>
    <t>2-s2.0-85104320212</t>
  </si>
  <si>
    <t>Advertising in pervasive computing age: Understanding the lifestyles of the new middle class in emerging markets</t>
  </si>
  <si>
    <t>10.3233/JIFS-189680</t>
  </si>
  <si>
    <t>57221678248;57222523394;57222520247;</t>
  </si>
  <si>
    <t>2-s2.0-85102030586</t>
  </si>
  <si>
    <t>Mobile Technology Solutions for COVID-19</t>
  </si>
  <si>
    <t>10.1007/978-3-030-60039-6_14</t>
  </si>
  <si>
    <t>57222037978;57218577531;23394115800;</t>
  </si>
  <si>
    <t>2-s2.0-85102869845</t>
  </si>
  <si>
    <t>maxSIMhealth: An Interconnected Collective of Manufacturing Design and Simulation Labs to Advance Medical Simulation Training</t>
  </si>
  <si>
    <t>Intelligent Systems Reference Library</t>
  </si>
  <si>
    <t>10.1007/978-3-030-59608-8_8</t>
  </si>
  <si>
    <t>57190342884;57150336000;57221705259;57221705610;57221705962;57195641288;55315343200;</t>
  </si>
  <si>
    <t>2-s2.0-85098146414</t>
  </si>
  <si>
    <t>Emerging Trends in the Marketing of Financially Engineered Insurance Products</t>
  </si>
  <si>
    <t>10.1007/978-981-15-8289-9_65</t>
  </si>
  <si>
    <t>57211427063;57221614491;57221600124;57221608544;</t>
  </si>
  <si>
    <t>2-s2.0-85105934828</t>
  </si>
  <si>
    <t>Our Machines</t>
  </si>
  <si>
    <t>10.1007/978-981-16-0119-4_41</t>
  </si>
  <si>
    <t>57204124212;57195412401;57213188662;57204127989;57204121636;57213189622;57221562560;</t>
  </si>
  <si>
    <t>2-s2.0-85105955443</t>
  </si>
  <si>
    <t>Interconnection challenges on integrated terahertz photonic systems</t>
  </si>
  <si>
    <t>116920N</t>
  </si>
  <si>
    <t>10.1117/12.2582982</t>
  </si>
  <si>
    <t>57222031999;57222015445;35280748900;57222027369;57222018130;</t>
  </si>
  <si>
    <t>2-s2.0-85102992221</t>
  </si>
  <si>
    <t>Towards academic and skills credentialing standards and distributed ledger technologies</t>
  </si>
  <si>
    <t>ICISSP 2021 - Proceedings of the 7th International Conference on Information Systems Security and Privacy</t>
  </si>
  <si>
    <t>2-s2.0-85097663144</t>
  </si>
  <si>
    <t>Blockchain Technology to Support Employee Recruitment and Selection in Industrial Revolution 4.0</t>
  </si>
  <si>
    <t>10.1007/978-981-15-7990-5_30</t>
  </si>
  <si>
    <t>57210210205;7203009688;</t>
  </si>
  <si>
    <t>2-s2.0-85100995834</t>
  </si>
  <si>
    <t>Platelets in Diagnostic</t>
  </si>
  <si>
    <t>10.1007/978-981-15-9612-4_13</t>
  </si>
  <si>
    <t>56349807000;36667063700;</t>
  </si>
  <si>
    <t>2-s2.0-85106322987</t>
  </si>
  <si>
    <t>Blockchain for decentralization of internet: prospects trends and challenges</t>
  </si>
  <si>
    <t>10.1007/s10586-021-03301-8</t>
  </si>
  <si>
    <t>57210217921;57192592829;</t>
  </si>
  <si>
    <t>2-s2.0-85105236904</t>
  </si>
  <si>
    <t>Exploring the Digital Business Ecosystem of the Internet of Things in Emerging Economies with a Focus on the Role of Pseudo-Private Companies</t>
  </si>
  <si>
    <t>Australasian Journal of Information Systems</t>
  </si>
  <si>
    <t>10.3127/AJIS.V25I0.2719</t>
  </si>
  <si>
    <t>56716234700;57221559721;57215305893;</t>
  </si>
  <si>
    <t>2-s2.0-85087039785</t>
  </si>
  <si>
    <t>A Survey: Security Issues and Challenges in Internet of Things</t>
  </si>
  <si>
    <t>10.1007/978-981-15-4218-3_8</t>
  </si>
  <si>
    <t>57193771725;56348089000;</t>
  </si>
  <si>
    <t>2-s2.0-85089243489</t>
  </si>
  <si>
    <t>Application of information technology in the teaching of art design courses</t>
  </si>
  <si>
    <t>1234 AISC</t>
  </si>
  <si>
    <t>10.1007/978-3-030-51556-0_95</t>
  </si>
  <si>
    <t>25961093700;56543697100;24367212700;25032274400;</t>
  </si>
  <si>
    <t>2-s2.0-85105537121</t>
  </si>
  <si>
    <t>Cognitive Learning Assessment Based on FAHP and RSM: A Case Study of Introduction to Network course</t>
  </si>
  <si>
    <t>Journal of Educational Computing Research</t>
  </si>
  <si>
    <t>10.1177/07356331211012685</t>
  </si>
  <si>
    <t>57221764223;57221767525;57221763455;57221760249;57221764801;</t>
  </si>
  <si>
    <t>2-s2.0-85061284802</t>
  </si>
  <si>
    <t>Learning effectiveness of 360° video: experiences from a controlled experiment in healthcare education</t>
  </si>
  <si>
    <t>Interactive Learning Environments</t>
  </si>
  <si>
    <t>10.1080/10494820.2019.1579234</t>
  </si>
  <si>
    <t>57222109073;57215212034;57222103958;57222103876;57222102915;</t>
  </si>
  <si>
    <t>2-s2.0-85100666244</t>
  </si>
  <si>
    <t>A Survey of Non-Volatile Main Memory Technologies: State-of-the-Arts Practices and Future Directions</t>
  </si>
  <si>
    <t>Journal of Computer Science and Technology</t>
  </si>
  <si>
    <t>10.1007/s11390-020-0780-z</t>
  </si>
  <si>
    <t>57195428129;55330385900;57208506398;57221473050;55795966900;</t>
  </si>
  <si>
    <t>2-s2.0-85094183569</t>
  </si>
  <si>
    <t>An Exploratory Study on the Role of ICT Tools and Technologies in Tourism Industry of Nepal</t>
  </si>
  <si>
    <t>10.1007/978-3-030-49795-8_9</t>
  </si>
  <si>
    <t>55053223400;54785161600;55203498300;7005410107;54785075700;8333481800;</t>
  </si>
  <si>
    <t>2-s2.0-85102243590</t>
  </si>
  <si>
    <t>c-Chirp: Towards Symmetric Cross-Technology Communication Over Asymmetric Channels</t>
  </si>
  <si>
    <t>IEEE/ACM Transactions on Networking</t>
  </si>
  <si>
    <t>10.1109/TNET.2021.3061083</t>
  </si>
  <si>
    <t>27267528900;55536379500;</t>
  </si>
  <si>
    <t>2-s2.0-85104545768</t>
  </si>
  <si>
    <t>E-Grocery Retailing Mobile Application: Discerning Determinants of Repatronage Intentions in an Emerging Economy</t>
  </si>
  <si>
    <t>10.1080/10447318.2021.1912471</t>
  </si>
  <si>
    <t>49662194900;57221460524;57221472482;57215118287;57215118048;57193870958;55793744000;57221463903;57221469511;57215132931;57215134794;57207756955;55695074200;23395640300;</t>
  </si>
  <si>
    <t>2-s2.0-85105914619</t>
  </si>
  <si>
    <t>Unconstrained Optimization Technique in Wireless Sensor Network for Energy Efficient Clustering</t>
  </si>
  <si>
    <t>185 LNNS</t>
  </si>
  <si>
    <t>10.1007/978-981-33-6081-5_29</t>
  </si>
  <si>
    <t>57211665316;57221325751;56368532200;57221326018;23397538000;55792572000;</t>
  </si>
  <si>
    <t>2-s2.0-85090007791</t>
  </si>
  <si>
    <t>Features and trends of personalised learning: a review of journal publications from 2001 to 2018</t>
  </si>
  <si>
    <t>10.1080/10494820.2020.1811735</t>
  </si>
  <si>
    <t>57195472506;57209198187;57126539200;7403564520;</t>
  </si>
  <si>
    <t>2-s2.0-85098256520</t>
  </si>
  <si>
    <t>Analysis of Computer Software Technology under Big Data Environment</t>
  </si>
  <si>
    <t>10.1007/978-3-030-63784-2_7</t>
  </si>
  <si>
    <t>45561369800;35614980300;37123843000;</t>
  </si>
  <si>
    <t>2-s2.0-85104880974</t>
  </si>
  <si>
    <t>Augmenting computational design agency in emerging economies</t>
  </si>
  <si>
    <t>57203219898;57221501292;</t>
  </si>
  <si>
    <t>2-s2.0-85092027353</t>
  </si>
  <si>
    <t>Additive manufacturing technologies for architecture</t>
  </si>
  <si>
    <t>SpringerBriefs in Architectural Design and Technology</t>
  </si>
  <si>
    <t>10.1007/978-981-15-8388-9_2</t>
  </si>
  <si>
    <t>57189304025;</t>
  </si>
  <si>
    <t>2-s2.0-85089722583</t>
  </si>
  <si>
    <t>Acceptance of technology in the classroom: A qualitative analysis of mathematics teachers’ perceptions</t>
  </si>
  <si>
    <t>10.1007/978-981-15-5400-1_1</t>
  </si>
  <si>
    <t>42661284900;57190210928;57199490302;</t>
  </si>
  <si>
    <t>2-s2.0-85102235499</t>
  </si>
  <si>
    <t>Cognitive Service Architecture for 6G Core Network</t>
  </si>
  <si>
    <t>10.1109/TII.2021.3063697</t>
  </si>
  <si>
    <t>57211322671;57189234332;57220119930;</t>
  </si>
  <si>
    <t>2-s2.0-85104846730</t>
  </si>
  <si>
    <t>Application of thermoelectric technology in sustainable pavement structures</t>
  </si>
  <si>
    <t>Tran-SET 2020 - Proceedings of the Tran-SET Conference 2020</t>
  </si>
  <si>
    <t>10.1061/9780784483305.002</t>
  </si>
  <si>
    <t>57221267159;15078321300;55247434200;</t>
  </si>
  <si>
    <t>2-s2.0-85105893125</t>
  </si>
  <si>
    <t>Improving the Retention and Progression of Learners Through Intelligent Systems for Diagnosing Metacognitive Competencies – A Case Study in UK Further Education</t>
  </si>
  <si>
    <t>10.1007/978-3-030-74009-2_3</t>
  </si>
  <si>
    <t>57203174046;</t>
  </si>
  <si>
    <t>2-s2.0-85105762540</t>
  </si>
  <si>
    <t>Job Shop Scheduling Based on Digital Twin Technology: A Survey and an Intelligent Platform</t>
  </si>
  <si>
    <t>10.1155/2021/8823273</t>
  </si>
  <si>
    <t>9279931700;8251861000;6701837757;7005933843;57223035153;57223033731;57223042803;6602263659;7403368295;57223051053;</t>
  </si>
  <si>
    <t>2-s2.0-85103445513</t>
  </si>
  <si>
    <t>International Conference on Marketing and Technologies ICMarkTech 2020</t>
  </si>
  <si>
    <t>57215274192;57214239240;7403962804;57219980692;57219191139;7405530810;</t>
  </si>
  <si>
    <t>2-s2.0-85101244054</t>
  </si>
  <si>
    <t>Educators’ Interests Prior Knowledge and Questions Regarding Augmented Reality Virtual Reality and 3D Printing and Modeling</t>
  </si>
  <si>
    <t>10.1007/s11528-021-00594-9</t>
  </si>
  <si>
    <t>2-s2.0-85104873010</t>
  </si>
  <si>
    <t>Fundamentals Present and Future Perspectives of Quality of Work Life</t>
  </si>
  <si>
    <t>169 LNNS</t>
  </si>
  <si>
    <t>10.1007/978-981-33-4073-2_26</t>
  </si>
  <si>
    <t>23666642600;57190377703;15845506400;35571786200;</t>
  </si>
  <si>
    <t>2-s2.0-85103718432</t>
  </si>
  <si>
    <t>Enhancement of speech scrambles using DNA technique and chaotic maps over transformation domain</t>
  </si>
  <si>
    <t>Periodicals of Engineering and Natural Sciences</t>
  </si>
  <si>
    <t>10.21533/pen.v9i2.1834</t>
  </si>
  <si>
    <t>55582579800;57052122700;</t>
  </si>
  <si>
    <t>2-s2.0-85092119056</t>
  </si>
  <si>
    <t>Peram: Ultra power efficient array multiplier using reversible logic for high-performance mac</t>
  </si>
  <si>
    <t>10.1007/978-981-15-7345-3_64</t>
  </si>
  <si>
    <t>57222047988;24472795400;57222042728;57222043430;</t>
  </si>
  <si>
    <t>2-s2.0-85104206590</t>
  </si>
  <si>
    <t>Pharmaceutical supply chain management blockchai</t>
  </si>
  <si>
    <t>150 LNNS</t>
  </si>
  <si>
    <t>10.1007/978-981-15-8377-3_16</t>
  </si>
  <si>
    <t>2-s2.0-85105195626</t>
  </si>
  <si>
    <t>Beyond the Hype: Robotic Process Automation's Public Perception Over Time</t>
  </si>
  <si>
    <t>Journal of Organizational Computing and Electronic Commerce</t>
  </si>
  <si>
    <t>10.1080/10919392.2021.1911586</t>
  </si>
  <si>
    <t>57222705248;56697948900;57222705355;</t>
  </si>
  <si>
    <t>2-s2.0-85102081431</t>
  </si>
  <si>
    <t>Disposable Virtual Machines and Challenges to Digital Forensics Investigation</t>
  </si>
  <si>
    <t>10.14569/IJACSA.2021.0120299</t>
  </si>
  <si>
    <t>34870479500;57222705650;56462764900;</t>
  </si>
  <si>
    <t>2-s2.0-85105946179</t>
  </si>
  <si>
    <t>A QoI Assessment Framework for Participatory Crowdsourcing Systems</t>
  </si>
  <si>
    <t>1299 AISC</t>
  </si>
  <si>
    <t>10.1007/978-981-33-4299-6_29</t>
  </si>
  <si>
    <t>57202091365;25930138500;25639917400;57200720524;</t>
  </si>
  <si>
    <t>2-s2.0-85105100019</t>
  </si>
  <si>
    <t>Social and Economic Contribution of 5G and Blockchain with Green Computing: Taxonomy Challenges and Opportunities</t>
  </si>
  <si>
    <t>10.1109/ACCESS.2021.3075642</t>
  </si>
  <si>
    <t>57221920281;8068896500;57189092288;</t>
  </si>
  <si>
    <t>2-s2.0-85103036953</t>
  </si>
  <si>
    <t>ICT-Based Distance Higher Education: A Necessity During the Era of COVID-19 Outbreak</t>
  </si>
  <si>
    <t>10.1007/978-3-030-67716-9_23</t>
  </si>
  <si>
    <t>56430672500;57194043616;24824759500;57221558502;7401837454;</t>
  </si>
  <si>
    <t>2-s2.0-85102613717</t>
  </si>
  <si>
    <t>The truth about 5G and COVID-19: basics analysis and opportunities</t>
  </si>
  <si>
    <t>10.1007/978-3-030-63307-3_16</t>
  </si>
  <si>
    <t>56736708600;55394354200;36709961400;</t>
  </si>
  <si>
    <t>2-s2.0-85097101913</t>
  </si>
  <si>
    <t>Exploration and Practice of Coaching Technology in College Career Guidance Under the Internet + Era</t>
  </si>
  <si>
    <t>10.1007/978-3-030-62746-1_84</t>
  </si>
  <si>
    <t>55303647000;</t>
  </si>
  <si>
    <t>2-s2.0-85103468754</t>
  </si>
  <si>
    <t>The role of motivation and strategy use in predicting students' performance in a blended learning environment</t>
  </si>
  <si>
    <t>56016669400;</t>
  </si>
  <si>
    <t>2-s2.0-85091903116</t>
  </si>
  <si>
    <t>A secure smart city infrastructure framework for e-service delivery within a developing country: A case of windhoek in namibia</t>
  </si>
  <si>
    <t>10.1007/978-981-15-5859-7_45</t>
  </si>
  <si>
    <t>57216967201;57191624967;24825542200;55149755600;57209279214;</t>
  </si>
  <si>
    <t>2-s2.0-85102977225</t>
  </si>
  <si>
    <t>Digital healthcare industry and technology trends</t>
  </si>
  <si>
    <t>Proceedings - 2021 IEEE International Conference on Big Data and Smart Computing BigComp 2021</t>
  </si>
  <si>
    <t>10.1109/BigComp51126.2021.00083</t>
  </si>
  <si>
    <t>34880574300;57203049014;</t>
  </si>
  <si>
    <t>2-s2.0-85104501142</t>
  </si>
  <si>
    <t>One size does not fit all: Constructing complementary digital reskilling strategies using online labour market data</t>
  </si>
  <si>
    <t>Big Data and Society</t>
  </si>
  <si>
    <t>Note</t>
  </si>
  <si>
    <t>10.1177/20539517211003120</t>
  </si>
  <si>
    <t>57221113209;56203925400;57216345131;</t>
  </si>
  <si>
    <t>2-s2.0-85104363195</t>
  </si>
  <si>
    <t>Semantic IoT Interoperability and Data Analytics Using Machine Learning in Healthcare Sector</t>
  </si>
  <si>
    <t>10.1007/978-3-030-64619-6_11</t>
  </si>
  <si>
    <t>57220103693;57211814163;57220102201;8901536400;</t>
  </si>
  <si>
    <t>2-s2.0-85100430689</t>
  </si>
  <si>
    <t>Impact of Artificial Intelligence-enabled Software defined Networks in Infrastructure and Operations: Trends and Challenges</t>
  </si>
  <si>
    <t>10.14569/IJACSA.2021.0120109</t>
  </si>
  <si>
    <t>57220594129;57203257201;56889298800;</t>
  </si>
  <si>
    <t>2-s2.0-85104251302</t>
  </si>
  <si>
    <t>Adoption of ICT-Based Teaching in Engineering: An Extended Technology Acceptance Model Perspective</t>
  </si>
  <si>
    <t>10.1109/ACCESS.2021.3072580</t>
  </si>
  <si>
    <t>57216948026;57221124667;57216946805;57216947831;7403179503;</t>
  </si>
  <si>
    <t>2-s2.0-85103462557</t>
  </si>
  <si>
    <t>Toward Digital Twin for Cyber Physical Production Systems Maintenance: Observation Framework Based on Artificial Intelligence Techniques</t>
  </si>
  <si>
    <t>10.1007/978-3-030-69373-2_8</t>
  </si>
  <si>
    <t>56234315500;57223758658;7006849670;</t>
  </si>
  <si>
    <t>2-s2.0-85101638654</t>
  </si>
  <si>
    <t>Distributed Ledger Technology-based land transaction system with trusted nodes consensus mechanism</t>
  </si>
  <si>
    <t>Journal of King Saud University - Computer and Information Sciences</t>
  </si>
  <si>
    <t>10.1016/j.jksuci.2021.02.002</t>
  </si>
  <si>
    <t>57189470615;56417689000;57204937442;57204942824;57220833579;57220836084;57204944517;23094434200;</t>
  </si>
  <si>
    <t>2-s2.0-85098155440</t>
  </si>
  <si>
    <t>The Role of Cyberspace and the New Information and Communication Technologies in the Improvement of the Sustainability of the Urban Habitat</t>
  </si>
  <si>
    <t>10.1007/978-3-030-57548-9_60</t>
  </si>
  <si>
    <t>55574211294;26639586800;57221919332;57221904842;</t>
  </si>
  <si>
    <t>2-s2.0-85083690743</t>
  </si>
  <si>
    <t>Karnaugh Map Method for Memristive and Spintronic Asymmetric Basis Logic Functions</t>
  </si>
  <si>
    <t>10.1109/TC.2020.2986970</t>
  </si>
  <si>
    <t>56429596800;</t>
  </si>
  <si>
    <t>2-s2.0-85092622101</t>
  </si>
  <si>
    <t>A review of IoT-based smart waste level monitoring system for smart cities</t>
  </si>
  <si>
    <t>Indonesian Journal of Electrical Engineering and Computer Science</t>
  </si>
  <si>
    <t>10.11591/ijeecs.v21.i1.pp450-456</t>
  </si>
  <si>
    <t>57196009179;35890569200;</t>
  </si>
  <si>
    <t>2-s2.0-85104176917</t>
  </si>
  <si>
    <t>Machine learning based distributed big data analysis framework for next generation web in iot</t>
  </si>
  <si>
    <t>Computer Science and Information Systems</t>
  </si>
  <si>
    <t>10.2298/CSIS200330012S</t>
  </si>
  <si>
    <t>57203674458;57208657286;57221190788;57020961600;57220186843;55500782500;55703321000;</t>
  </si>
  <si>
    <t>2-s2.0-85099768636</t>
  </si>
  <si>
    <t>GPU-based embedded edge server configuration and offloading for a neural network service</t>
  </si>
  <si>
    <t>10.1007/s11227-021-03623-9</t>
  </si>
  <si>
    <t>57195670768;57213855834;57212822591;57195679733;57222486358;</t>
  </si>
  <si>
    <t>2-s2.0-85089226952</t>
  </si>
  <si>
    <t>Deep Integration of Mixed Teaching and Interactive Media Under Information Technology</t>
  </si>
  <si>
    <t>1233 AISC</t>
  </si>
  <si>
    <t>10.1007/978-3-030-51431-0_79</t>
  </si>
  <si>
    <t>57200203174;57222666245;57202991854;57200207766;57200200267;57218246986;</t>
  </si>
  <si>
    <t>2-s2.0-85103855664</t>
  </si>
  <si>
    <t>Digital Twin Architecture and Development Trends on Manufacturing Topologies</t>
  </si>
  <si>
    <t>10.1007/978-3-030-67270-6_10</t>
  </si>
  <si>
    <t>26432013900;57222002719;57222003521;7403442885;</t>
  </si>
  <si>
    <t>2-s2.0-85102530248</t>
  </si>
  <si>
    <t>Workflow scheduling using particle swarm optimization and gray wolf optimization algorithm in cloud computing</t>
  </si>
  <si>
    <t>10.1002/cpe.6281</t>
  </si>
  <si>
    <t>57221535471;7006607981;</t>
  </si>
  <si>
    <t>2-s2.0-85099536596</t>
  </si>
  <si>
    <t>Quasi-distributed Fiber-optic Acoustic Sensing with MIMO Technology</t>
  </si>
  <si>
    <t>10.1109/JIOT.2021.3050924</t>
  </si>
  <si>
    <t>57221500523;57196041465;57221494504;55704590400;</t>
  </si>
  <si>
    <t>2-s2.0-85105397172</t>
  </si>
  <si>
    <t>Intention to Use IoT by Aged Indian Consumers</t>
  </si>
  <si>
    <t>Journal of Computer Information Systems</t>
  </si>
  <si>
    <t>10.1080/08874417.2021.1873080</t>
  </si>
  <si>
    <t>57211870376;56754799600;</t>
  </si>
  <si>
    <t>2-s2.0-85098996593</t>
  </si>
  <si>
    <t>4d printing of origami structures for minimally invasive surgeries using functional scaffold</t>
  </si>
  <si>
    <t>10.3390/app11010332</t>
  </si>
  <si>
    <t>53263099300;33368401600;7403279699;</t>
  </si>
  <si>
    <t>2-s2.0-85098246399</t>
  </si>
  <si>
    <t>Multi-agent System for Voltage Regulation in Smart Grid</t>
  </si>
  <si>
    <t>10.1007/978-3-030-63846-7_46</t>
  </si>
  <si>
    <t>57008159100;57221605789;57221601278;57221606462;57221606461;57221614402;</t>
  </si>
  <si>
    <t>2-s2.0-85040027477</t>
  </si>
  <si>
    <t>O(N)-Space Spatiotemporal Filter for Reducing Noise in Neuromorphic Vision Sensors</t>
  </si>
  <si>
    <t>10.1109/TETC.2017.2788865</t>
  </si>
  <si>
    <t>14626229500;57221938936;57221938750;35262949200;</t>
  </si>
  <si>
    <t>2-s2.0-85092934633</t>
  </si>
  <si>
    <t>Secure Outsourcing Protocol Based on Paillier Algorithm for Cloud Computing</t>
  </si>
  <si>
    <t>158 LNNS</t>
  </si>
  <si>
    <t>10.1007/978-3-030-61105-7_38</t>
  </si>
  <si>
    <t>57221595542;57216254786;57221596332;57220200408;</t>
  </si>
  <si>
    <t>2-s2.0-85106335118</t>
  </si>
  <si>
    <t>Analysis of the factors influencing adoption of 3D design digital technologies in Colombian firms</t>
  </si>
  <si>
    <t>10.1108/JEIM-10-2020-0416</t>
  </si>
  <si>
    <t>57222135795;6508380997;23979079900;57195375517;57205427557;57200176321;</t>
  </si>
  <si>
    <t>2-s2.0-85103051539</t>
  </si>
  <si>
    <t>Application of Modern Technologies on Fighting COVID-19: A Systematic and Bibliometric Analysis</t>
  </si>
  <si>
    <t>10.1007/978-3-030-67716-9_11</t>
  </si>
  <si>
    <t>57189363893;9639414800;57217444818;57221943165;57221922409;57221942365;</t>
  </si>
  <si>
    <t>2-s2.0-85097220866</t>
  </si>
  <si>
    <t>Key Technologies of Virtual Reality Fusion and Interactive Operation for Intelligent Learning in Network Environment</t>
  </si>
  <si>
    <t>10.1007/978-3-030-62743-0_119</t>
  </si>
  <si>
    <t>57221939913;57221924805;57193059740;28267483700;</t>
  </si>
  <si>
    <t>2-s2.0-85102645325</t>
  </si>
  <si>
    <t>Periodic-Aware Intelligent Prediction Model for Information Diffusion in Social Networks</t>
  </si>
  <si>
    <t>IEEE Transactions on Network Science and Engineering</t>
  </si>
  <si>
    <t>10.1109/TNSE.2021.3064952</t>
  </si>
  <si>
    <t>57204055271;57221494649;</t>
  </si>
  <si>
    <t>2-s2.0-85102057954</t>
  </si>
  <si>
    <t>Intelligent Digital Twin System in the Semiconductors Manufacturing Industry</t>
  </si>
  <si>
    <t>10.1007/978-3-030-61045-6_8</t>
  </si>
  <si>
    <t>57221863517;57221871681;57194431255;</t>
  </si>
  <si>
    <t>2-s2.0-85103743165</t>
  </si>
  <si>
    <t>Post-COVID-19 Emerging Challenges and Predictions on People Process and Product by Metaheuristic Deep Learning Algorithm</t>
  </si>
  <si>
    <t>10.1007/978-981-15-9516-5_24</t>
  </si>
  <si>
    <t>57212466879;26028875000;57221679323;57221673129;57221675103;57221673732;</t>
  </si>
  <si>
    <t>2-s2.0-85099218973</t>
  </si>
  <si>
    <t>Emerging options for the diagnosis of bacterial infections and the characterization of antimicrobial resistance</t>
  </si>
  <si>
    <t>10.3390/ijms22010456</t>
  </si>
  <si>
    <t>18834382100;55921115600;</t>
  </si>
  <si>
    <t>2-s2.0-85101230493</t>
  </si>
  <si>
    <t>Introducing augmented reality in early childhood literacy learning</t>
  </si>
  <si>
    <t>Research in Learning Technology</t>
  </si>
  <si>
    <t>10.25304/rlt.v29.2539</t>
  </si>
  <si>
    <t>57207461576;57191419915;15044318000;</t>
  </si>
  <si>
    <t>2-s2.0-85104427929</t>
  </si>
  <si>
    <t>Auditory Evoked Potential (AEP) Based Brain-Computer Interface (BCI) Technology: A Short Review</t>
  </si>
  <si>
    <t>1350 AISC</t>
  </si>
  <si>
    <t>10.1007/978-3-030-70917-4_26</t>
  </si>
  <si>
    <t>57193159998;16246029600;</t>
  </si>
  <si>
    <t>2-s2.0-85105804172</t>
  </si>
  <si>
    <t>Wireless Body Area Sensor Networks for Wearable Health Monitoring: Technology Trends and Future Research Opportunities</t>
  </si>
  <si>
    <t>10.14569/IJACSA.2021.0120464</t>
  </si>
  <si>
    <t>56638189100;57203061572;57221500982;</t>
  </si>
  <si>
    <t>2-s2.0-85106302290</t>
  </si>
  <si>
    <t>Female lens in urban mobility: technology-use behavior and individual differences</t>
  </si>
  <si>
    <t>10.1108/ITP-05-2020-0342</t>
  </si>
  <si>
    <t>57215042409;57201984628;35319129000;57200503382;</t>
  </si>
  <si>
    <t>2-s2.0-85102635626</t>
  </si>
  <si>
    <t>The future scope of internet of things for monitoring and prediction of COVID-19 patients</t>
  </si>
  <si>
    <t>10.1007/978-3-030-63307-3_15</t>
  </si>
  <si>
    <t>55546785600;57210931852;57211273631;57210930137;</t>
  </si>
  <si>
    <t>2-s2.0-85105990862</t>
  </si>
  <si>
    <t>3D printing in construction: state of the art and applications</t>
  </si>
  <si>
    <t>10.1007/s00170-021-07213-0</t>
  </si>
  <si>
    <t>57220211561;55925860100;8518349200;</t>
  </si>
  <si>
    <t>2-s2.0-85102939179</t>
  </si>
  <si>
    <t>An extended Pythagorean fuzzy VIKOR method with risk preference and a novel generalized distance measure for multicriteria decision-making problems</t>
  </si>
  <si>
    <t>Neural Computing and Applications</t>
  </si>
  <si>
    <t>10.1007/s00521-021-05829-7</t>
  </si>
  <si>
    <t>57207307277;57189356650;57221543318;</t>
  </si>
  <si>
    <t>2-s2.0-85088860798</t>
  </si>
  <si>
    <t>Learning Technology Models that Support Personalization within Blended Learning Environments in Higher Education</t>
  </si>
  <si>
    <t>10.1007/s11528-020-00530-3</t>
  </si>
  <si>
    <t>7003578607;55447735100;7005428921;</t>
  </si>
  <si>
    <t>2-s2.0-85103782223</t>
  </si>
  <si>
    <t>A Methodology to Develop and Implement Digital Twin Solutions for Manufacturing Systems</t>
  </si>
  <si>
    <t>10.1109/ACCESS.2021.3065971</t>
  </si>
  <si>
    <t>57218846867;57220961202;56717443800;35221700400;37041178500;</t>
  </si>
  <si>
    <t>2-s2.0-85099947201</t>
  </si>
  <si>
    <t>Location-based services–the market: success factors and emerging trends from an exploratory approach</t>
  </si>
  <si>
    <t>Journal of Location Based Services</t>
  </si>
  <si>
    <t>10.1080/17489725.2020.1868587</t>
  </si>
  <si>
    <t>57218846867;14029622100;35221700400;37041178500;</t>
  </si>
  <si>
    <t>2-s2.0-85099423967</t>
  </si>
  <si>
    <t>Carbon nanotube field effect transistor (Cntfet) and resistive random access memory (rram) based ternary combinational logic circuits</t>
  </si>
  <si>
    <t>10.3390/electronics10010079</t>
  </si>
  <si>
    <t>35230482800;18936393300;57218714666;57205699275;</t>
  </si>
  <si>
    <t>2-s2.0-85089715120</t>
  </si>
  <si>
    <t>Barriers and facilitators of reverse innovation: An integrative review</t>
  </si>
  <si>
    <t>198 SIST</t>
  </si>
  <si>
    <t>10.1007/978-3-030-55374-6_1</t>
  </si>
  <si>
    <t>57221284778;17433667400;57202148530;16024126100;</t>
  </si>
  <si>
    <t>2-s2.0-85101534032</t>
  </si>
  <si>
    <t>2nd International Conference on Information Management and Machine Intelligence ICIMMI 2020</t>
  </si>
  <si>
    <t>55876576600;8969621300;</t>
  </si>
  <si>
    <t>2-s2.0-85102803192</t>
  </si>
  <si>
    <t>Learning experience design for augmented reality</t>
  </si>
  <si>
    <t>10.25304/rlt.v29.2429</t>
  </si>
  <si>
    <t>57216898828;55036488700;57218564221;57219959849;57203409924;57196837528;57202056317;15072175400;57215310163;16309032500;</t>
  </si>
  <si>
    <t>2-s2.0-85105649742</t>
  </si>
  <si>
    <t>IoT for Enhanced Decision-Making in Medical Information Systems: A Systematic Review</t>
  </si>
  <si>
    <t>Studies in Fuzziness and Soft Computing</t>
  </si>
  <si>
    <t>10.1007/978-3-030-70111-6_6</t>
  </si>
  <si>
    <t>57210998935;16231855600;35239123400;</t>
  </si>
  <si>
    <t>2-s2.0-85102011095</t>
  </si>
  <si>
    <t>Integrating ICT in Communicative Language Teaching in Bangladesh: Implementation and Challenges</t>
  </si>
  <si>
    <t>10.1007/978-981-15-9509-7_15</t>
  </si>
  <si>
    <t>8357054400;24766140000;57072173900;57220958758;57221090848;57220961023;57220960563;56187077900;8393338100;7006727792;</t>
  </si>
  <si>
    <t>2-s2.0-85101877375</t>
  </si>
  <si>
    <t>Investigation of digital technology use in the transition to parenting: Qualitative study</t>
  </si>
  <si>
    <t>JMIR Pediatrics and Parenting</t>
  </si>
  <si>
    <t>e25388</t>
  </si>
  <si>
    <t>10.2196/25388</t>
  </si>
  <si>
    <t>57203456925;55014469900;57211901842;</t>
  </si>
  <si>
    <t>2-s2.0-85102777690</t>
  </si>
  <si>
    <t>IOT-Based Smart Healthcare System: A Review on Constituent Technologies</t>
  </si>
  <si>
    <t>10.1142/S0218126621300087</t>
  </si>
  <si>
    <t>14054107300;7103037953;7004968242;57170052200;36046579200;6603853889;</t>
  </si>
  <si>
    <t>2-s2.0-85105149652</t>
  </si>
  <si>
    <t>Vehicle Detection and Count in the Captured Stream Video Using Machine Learning</t>
  </si>
  <si>
    <t>10.1007/978-981-16-0935-0_5</t>
  </si>
  <si>
    <t>57219906594;25522282200;</t>
  </si>
  <si>
    <t>2-s2.0-85097560947</t>
  </si>
  <si>
    <t>Making the Internet of Things Sustainable: An Evidence Based Practical Approach in Finding Solutions for yet to Be Discussed Challenges in the Internet of Things</t>
  </si>
  <si>
    <t>Advanced Sciences and Technologies for Security Applications</t>
  </si>
  <si>
    <t>10.1007/978-3-030-60425-7_11</t>
  </si>
  <si>
    <t>14017900300;55501361300;35770660900;9332754400;</t>
  </si>
  <si>
    <t>2-s2.0-85106334943</t>
  </si>
  <si>
    <t>Effect of Trust on e-Shopping Adoption–An Emerging Market Context</t>
  </si>
  <si>
    <t>Journal of Internet Commerce</t>
  </si>
  <si>
    <t>10.1080/15332861.2021.1927436</t>
  </si>
  <si>
    <t>57205073483;56215674900;55211963300;</t>
  </si>
  <si>
    <t>2-s2.0-85094606301</t>
  </si>
  <si>
    <t>Examining the Influence of Atmospheric Cues on Online Impulse Buying Behavior across Product Categories: Insights from an Emerging E-Market</t>
  </si>
  <si>
    <t>10.1080/15332861.2020.1836593</t>
  </si>
  <si>
    <t>56106012200;57223623260;57217465278;55488060900;56389344900;57193685967;56497118300;57199660925;57192256889;57212766123;57206980564;57197030097;56038960100;57202397799;55739071800;36911482700;57192257807;57219195712;57219198521;55363313400;26435136700;57219504817;42860930700;57196027647;55846201100;57208432722;57208153043;7007144343;8841993700;26644533200;14056418000;7003583631;7201361376;</t>
  </si>
  <si>
    <t>2-s2.0-85102287458</t>
  </si>
  <si>
    <t>5G Emerging and Mission Critical Framework with Ultra‐Reliable Low Delay</t>
  </si>
  <si>
    <t>10.1007/s11277-021-08344-z</t>
  </si>
  <si>
    <t>57223290553;</t>
  </si>
  <si>
    <t>2-s2.0-85105934850</t>
  </si>
  <si>
    <t>Future of Information and Communication Conference FICC 2021</t>
  </si>
  <si>
    <t>1364 AISC</t>
  </si>
  <si>
    <t>2-s2.0-85105914039</t>
  </si>
  <si>
    <t>36477076500;7006683618;</t>
  </si>
  <si>
    <t>2-s2.0-85088305143</t>
  </si>
  <si>
    <t>Blockchain Technologies Towards Data Privacy—Hyperledger Sawtooth as Unit of Analysis</t>
  </si>
  <si>
    <t>10.1007/978-3-030-48332-6_20</t>
  </si>
  <si>
    <t>57218379136;57194039429;23567916500;</t>
  </si>
  <si>
    <t>2-s2.0-85102054516</t>
  </si>
  <si>
    <t>Smart Agriculture Using IoD: Insights Trends and Road Ahead</t>
  </si>
  <si>
    <t>10.1007/978-3-030-63339-4_3</t>
  </si>
  <si>
    <t>25653963200;56103969400;7801374665;</t>
  </si>
  <si>
    <t>2-s2.0-85101924946</t>
  </si>
  <si>
    <t>The modelling and simulation of iot system in healthcare applications</t>
  </si>
  <si>
    <t>International Journal of Advanced Technology and Engineering Exploration</t>
  </si>
  <si>
    <t>10.19101/IJATEE.2020.S1762137</t>
  </si>
  <si>
    <t>52063699200;57193885341;34880923900;</t>
  </si>
  <si>
    <t>2-s2.0-85099090770</t>
  </si>
  <si>
    <t>Staying connected during stay-at-home: Communication with family and friends and its association with well-being</t>
  </si>
  <si>
    <t>10.1002/hbe2.246</t>
  </si>
  <si>
    <t>53979829800;35193494400;</t>
  </si>
  <si>
    <t>2-s2.0-85105520708</t>
  </si>
  <si>
    <t>Towards a domain-specific approach enabling tool-supported model-based systems engineering of complex industrial internet-of-things applications</t>
  </si>
  <si>
    <t>Systems</t>
  </si>
  <si>
    <t>10.3390/systems9020021</t>
  </si>
  <si>
    <t>57222326017;57222316903;56486564300;</t>
  </si>
  <si>
    <t>2-s2.0-85103754553</t>
  </si>
  <si>
    <t>ORFFM: An Ontology-Based Semantic Model of River Flow and Flood Mitigation</t>
  </si>
  <si>
    <t>10.1109/ACCESS.2021.3066255</t>
  </si>
  <si>
    <t>56398566800;55931828400;57190336390;57218587677;57218589962;8341973900;6602801186;</t>
  </si>
  <si>
    <t>2-s2.0-85102786567</t>
  </si>
  <si>
    <t>Design of a data management system for medical Internet of Things based on mobile platform</t>
  </si>
  <si>
    <t>10.1007/s12652-021-03043-w</t>
  </si>
  <si>
    <t>57192804344;</t>
  </si>
  <si>
    <t>2-s2.0-85098559191</t>
  </si>
  <si>
    <t>Deep-LSTM ensemble framework to forecast Covid-19: an insight to the global pandemic</t>
  </si>
  <si>
    <t>10.1007/s41870-020-00571-0</t>
  </si>
  <si>
    <t>57219974002;55632676200;57188931078;55687461200;56413173800;</t>
  </si>
  <si>
    <t>2-s2.0-85103449426</t>
  </si>
  <si>
    <t>Research on Teaching Management of Applied University Based on Big Data</t>
  </si>
  <si>
    <t>10.1007/978-3-030-69999-4_91</t>
  </si>
  <si>
    <t>57202256972;57195631360;24825931700;56195559800;</t>
  </si>
  <si>
    <t>2-s2.0-85096149747</t>
  </si>
  <si>
    <t>Towards a theoretical framework of autonomous systems underpinned by intelligence and systems sciences</t>
  </si>
  <si>
    <t>10.1109/JAS.2020.1003432</t>
  </si>
  <si>
    <t>36562557100;12808498400;</t>
  </si>
  <si>
    <t>2-s2.0-85099596998</t>
  </si>
  <si>
    <t>Hierarchical Federated Learning for Hybrid Data Partitioning Across Multi-Type Sensors</t>
  </si>
  <si>
    <t>10.1109/JIOT.2021.3051382</t>
  </si>
  <si>
    <t>57215856641;57215857116;57188720025;</t>
  </si>
  <si>
    <t>2-s2.0-85102762371</t>
  </si>
  <si>
    <t>Is it still valid or outdated? A bibliometric analysis of the technology acceptance model and its applications from 2010 to 2020</t>
  </si>
  <si>
    <t>10.1007/978-3-030-64987-6_1</t>
  </si>
  <si>
    <t>44361335400;6701914177;6507506679;</t>
  </si>
  <si>
    <t>2-s2.0-85098105767</t>
  </si>
  <si>
    <t>Striving for crisis resolution or crisis resilience? The crisis layers and thresholds model and Information and Communication Technology-mediated social sensing for evidence-based crisis management and communication</t>
  </si>
  <si>
    <t>10.1002/hbe2.241</t>
  </si>
  <si>
    <t>57209141999;57203393678;35221700400;6603083737;37041178500;</t>
  </si>
  <si>
    <t>2-s2.0-85102042206</t>
  </si>
  <si>
    <t>Emerging Line of Research Approach in Precision Agriculture: An Insight Study</t>
  </si>
  <si>
    <t>10.14569/IJACSA.2021.0120239</t>
  </si>
  <si>
    <t>57189636315;57218659409;54790849500;</t>
  </si>
  <si>
    <t>2-s2.0-85101751778</t>
  </si>
  <si>
    <t>Robust Data Predictive Control Framework for Smart Multi-Microgrid Energy Dispatch Considering Electricity Market Uncertainty</t>
  </si>
  <si>
    <t>10.1109/ACCESS.2021.3060315</t>
  </si>
  <si>
    <t>57211998189;8637978200;6602953350;</t>
  </si>
  <si>
    <t>2-s2.0-85099723776</t>
  </si>
  <si>
    <t>Implications of mmWave radiation on human health: State of the art threshold levels</t>
  </si>
  <si>
    <t>10.1109/ACCESS.2021.3052387</t>
  </si>
  <si>
    <t>57222473419;55584799777;12787514800;57222464524;</t>
  </si>
  <si>
    <t>2-s2.0-85101139973</t>
  </si>
  <si>
    <t>An Emerging Trust-Based Security on Wireless Body Area Network</t>
  </si>
  <si>
    <t>10.1007/978-981-15-8677-4_18</t>
  </si>
  <si>
    <t>57209687665;16178105300;35617761100;7004314421;</t>
  </si>
  <si>
    <t>2-s2.0-85105891477</t>
  </si>
  <si>
    <t>MEC-Enabled Hierarchical Emotion Recognition and Perturbation-Aware Defense in Smart Cities</t>
  </si>
  <si>
    <t>10.1109/JIOT.2021.3079304</t>
  </si>
  <si>
    <t>57220404958;7005334783;50861161100;57188978555;</t>
  </si>
  <si>
    <t>2-s2.0-85105850614</t>
  </si>
  <si>
    <t>Digital Twin Networks: a Survey</t>
  </si>
  <si>
    <t>10.1109/JIOT.2021.3079510</t>
  </si>
  <si>
    <t>56028744100;16506084600;6603917247;</t>
  </si>
  <si>
    <t>2-s2.0-85104951196</t>
  </si>
  <si>
    <t>MAC layer performance modelling for IEEE 802.15.7 based on discrete-time Markov chain</t>
  </si>
  <si>
    <t>IET Communications</t>
  </si>
  <si>
    <t>10.1049/cmu2.12199</t>
  </si>
  <si>
    <t>35435656200;57218196992;57203088940;</t>
  </si>
  <si>
    <t>2-s2.0-85106293052</t>
  </si>
  <si>
    <t>Digital evolution and emerging revenue management practices: evidence from Aegean airlines distribution channels</t>
  </si>
  <si>
    <t>10.1108/JHTT-12-2019-0145</t>
  </si>
  <si>
    <t>57211271010;57219810811;55553030400;</t>
  </si>
  <si>
    <t>2-s2.0-85100465331</t>
  </si>
  <si>
    <t>Perspectives for Digital Social Innovation to Reshape the European Welfare Systems: An Introduction</t>
  </si>
  <si>
    <t>Emerging Communication: Studies in New Technologies and Practices in Communication</t>
  </si>
  <si>
    <t>10.3233/STPC200002</t>
  </si>
  <si>
    <t>57215833868;57222171603;37013930200;</t>
  </si>
  <si>
    <t>2-s2.0-85105960820</t>
  </si>
  <si>
    <t>IHEE: An Improved Hybrid Energy Efficient Algorithm for WSN</t>
  </si>
  <si>
    <t>10.1007/978-3-030-73103-8_19</t>
  </si>
  <si>
    <t>57210258555;43661606400;</t>
  </si>
  <si>
    <t>2-s2.0-85103281670</t>
  </si>
  <si>
    <t>Privacy and smart speakers: A multi-dimensional approach</t>
  </si>
  <si>
    <t>Information Society</t>
  </si>
  <si>
    <t>10.1080/01972243.2021.1897914</t>
  </si>
  <si>
    <t>47962318600;7005344461;26636216700;6602699169;</t>
  </si>
  <si>
    <t>2-s2.0-85103017671</t>
  </si>
  <si>
    <t>RAMBO: Resource Allocation for Microservices Using Bayesian Optimization</t>
  </si>
  <si>
    <t>IEEE Computer Architecture Letters</t>
  </si>
  <si>
    <t>10.1109/LCA.2021.3066142</t>
  </si>
  <si>
    <t>37100196300;57210238553;57201297602;57200512881;14029622100;35221700400;6701712277;37041178500;</t>
  </si>
  <si>
    <t>2-s2.0-85102992861</t>
  </si>
  <si>
    <t>Ultrasound-assisted extraction and characterization of the functional properties of starch from soursop fruits (Annona muricata l.)</t>
  </si>
  <si>
    <t>Acta Scientiarum - Technology</t>
  </si>
  <si>
    <t>e49052</t>
  </si>
  <si>
    <t>10.4025/actascitechnol.v43i1.49052</t>
  </si>
  <si>
    <t>57219909881;57190061907;57219910771;55925460000;55884086300;23969051500;35549787100;7004007774;</t>
  </si>
  <si>
    <t>2-s2.0-85104724572</t>
  </si>
  <si>
    <t>Technology new trajectories in law</t>
  </si>
  <si>
    <t>Technology: New Trajectories in Law</t>
  </si>
  <si>
    <t>Book</t>
  </si>
  <si>
    <t>10.4324/9780429288685</t>
  </si>
  <si>
    <t>57205564305;57222100067;56589938500;57209366535;36473369900;57222086010;57222092185;57222084212;51161272400;57197868665;7007049752;</t>
  </si>
  <si>
    <t>2-s2.0-85106311327</t>
  </si>
  <si>
    <t>Empirical identification of skills gaps between chief information officer supply and demand: a resource-based view using machine learning</t>
  </si>
  <si>
    <t>10.1108/IMDS-01-2021-0015</t>
  </si>
  <si>
    <t>6603956255;57218829157;57190183474;</t>
  </si>
  <si>
    <t>2-s2.0-85104715856</t>
  </si>
  <si>
    <t>A Review on Latest Trends in Derived Technologies of Friction Stir Welding</t>
  </si>
  <si>
    <t>213 SIST</t>
  </si>
  <si>
    <t>10.1007/978-981-33-4443-3_23</t>
  </si>
  <si>
    <t>57217154776;</t>
  </si>
  <si>
    <t>2-s2.0-85101209423</t>
  </si>
  <si>
    <t>Adoption of AI-empowered industrial robots in auto component manufacturing companies</t>
  </si>
  <si>
    <t>Production Planning and Control</t>
  </si>
  <si>
    <t>10.1080/09537287.2021.1882689</t>
  </si>
  <si>
    <t>7005185772;36185971000;35566981800;</t>
  </si>
  <si>
    <t>2-s2.0-85102506603</t>
  </si>
  <si>
    <t>Intelligent Vehicle Parking System (IVPS) Using Wireless Sensor Networks</t>
  </si>
  <si>
    <t>10.1007/s11277-021-08360-z</t>
  </si>
  <si>
    <t>16174747800;27868254300;35588784300;35570711700;24473792300;55908232000;7005479476;</t>
  </si>
  <si>
    <t>2-s2.0-85105970757</t>
  </si>
  <si>
    <t>Investigations on intelligent photonic signal processing technology</t>
  </si>
  <si>
    <t>117030K</t>
  </si>
  <si>
    <t>10.1117/12.2577549</t>
  </si>
  <si>
    <t>57092368600;57218665879;</t>
  </si>
  <si>
    <t>2-s2.0-85105033643</t>
  </si>
  <si>
    <t>Optimal Initial Synchronization Time in the Minimal 6TiSCH Configuration</t>
  </si>
  <si>
    <t>10.1109/ACCESS.2021.3076861</t>
  </si>
  <si>
    <t>57219934066;57217066066;49260947800;</t>
  </si>
  <si>
    <t>2-s2.0-85104619008</t>
  </si>
  <si>
    <t>A Computable Form for LoRa Performance Estimation: Application to Ricean and Nakagami Fading</t>
  </si>
  <si>
    <t>10.1109/ACCESS.2021.3074704</t>
  </si>
  <si>
    <t>57216391836;15756106400;56816761200;</t>
  </si>
  <si>
    <t>2-s2.0-85104513881</t>
  </si>
  <si>
    <t>Data-driven technology in event-based vision</t>
  </si>
  <si>
    <t>10.1155/2021/6689337</t>
  </si>
  <si>
    <t>57207471992;56989168800;57219842208;57222138016;</t>
  </si>
  <si>
    <t>2-s2.0-85101171922</t>
  </si>
  <si>
    <t>Deep Learning Techniques Dealing with Diabetes Mellitus: A Comprehensive Study</t>
  </si>
  <si>
    <t>10.1007/978-981-15-9735-0_15</t>
  </si>
  <si>
    <t>55488101700;23394997600;57213462900;35083571300;7004005616;</t>
  </si>
  <si>
    <t>2-s2.0-85105882749</t>
  </si>
  <si>
    <t>Coherent Multi-antenna Receiver for BPSK-modulated Ambient Backscatter Tags</t>
  </si>
  <si>
    <t>10.1109/JIOT.2021.3079333</t>
  </si>
  <si>
    <t>57203777352;8365435900;</t>
  </si>
  <si>
    <t>2-s2.0-85099402773</t>
  </si>
  <si>
    <t>Efficient design and implementation of a robust coplanar crossover and multilayer hybrid full adder–subtractor using QCA technology</t>
  </si>
  <si>
    <t>10.1007/s11227-020-03592-5</t>
  </si>
  <si>
    <t>35485001300;55772496000;57219471855;57219472051;</t>
  </si>
  <si>
    <t>2-s2.0-85105077216</t>
  </si>
  <si>
    <t>A Survey on Video Streaming in Multipath and Multihomed Overlay Networks</t>
  </si>
  <si>
    <t>10.1109/ACCESS.2021.3076464</t>
  </si>
  <si>
    <t>56539995400;15128176200;</t>
  </si>
  <si>
    <t>2-s2.0-85098780894</t>
  </si>
  <si>
    <t>What is Core and What Future Holds for Blockchain Technologies and Cryptocurrencies: A Bibliometric Analysis</t>
  </si>
  <si>
    <t>10.1109/ACCESS.2020.3046931</t>
  </si>
  <si>
    <t>57219868254;57219868400;57219871517;56583619600;57211086595;</t>
  </si>
  <si>
    <t>2-s2.0-85103275173</t>
  </si>
  <si>
    <t>Iot-enabled smart energy grid: Applications and challenges</t>
  </si>
  <si>
    <t>10.1109/ACCESS.2021.3067331</t>
  </si>
  <si>
    <t>57203323930;14036143000;</t>
  </si>
  <si>
    <t>2-s2.0-85098277826</t>
  </si>
  <si>
    <t>Inheritance and Development of Traditional Patterns in Computer Aided Design Environment</t>
  </si>
  <si>
    <t>10.1007/978-981-33-4572-0_13</t>
  </si>
  <si>
    <t>57219447925;57196050806;57200399811;</t>
  </si>
  <si>
    <t>2-s2.0-85104378582</t>
  </si>
  <si>
    <t>The Applications and Drawbacks of Emerging AI Framework in Online Education Field</t>
  </si>
  <si>
    <t>356 LNICST</t>
  </si>
  <si>
    <t>10.1007/978-3-030-69066-3_28</t>
  </si>
  <si>
    <t>57219570921;35750308500;23091598000;57219663768;55920659700;</t>
  </si>
  <si>
    <t>2-s2.0-85091559240</t>
  </si>
  <si>
    <t>Cooperative organizations and digital technologies</t>
  </si>
  <si>
    <t>10.1007/978-3-030-57831-2_52</t>
  </si>
  <si>
    <t>56405781700;7403491920;35281087200;6603183597;</t>
  </si>
  <si>
    <t>2-s2.0-85103444367</t>
  </si>
  <si>
    <t>Modern Apprenticeship Talent Training Mechanism System Based on Cloud and Network Integration</t>
  </si>
  <si>
    <t>10.1007/978-3-030-69999-4_97</t>
  </si>
  <si>
    <t>57222010057;35279427500;56478518200;57193076344;57203253987;55718808100;7103260452;</t>
  </si>
  <si>
    <t>2-s2.0-85091487745</t>
  </si>
  <si>
    <t>Effect induced by the covid-19 pandemic on students’ perception about technologies and distance learning</t>
  </si>
  <si>
    <t>10.1007/978-981-15-7383-5_9</t>
  </si>
  <si>
    <t>57201093608;57127840300;36004715200;14018121700;24779298800;</t>
  </si>
  <si>
    <t>2-s2.0-85078284703</t>
  </si>
  <si>
    <t>IoT-Enabled Smart Socket</t>
  </si>
  <si>
    <t>10.1007/s11277-020-07043-5</t>
  </si>
  <si>
    <t>57219947639;56038298400;</t>
  </si>
  <si>
    <t>2-s2.0-85105866675</t>
  </si>
  <si>
    <t>Capturing music engagement among women with ALZ/dementia using iMovie technology</t>
  </si>
  <si>
    <t>ICSIT 2021 - 12th International Conference on Society and Information Technologies Proceedings</t>
  </si>
  <si>
    <t>56192298100;57207709625;57196356810;57209565857;57000621800;</t>
  </si>
  <si>
    <t>2-s2.0-85089355672</t>
  </si>
  <si>
    <t>Artificial intelligence and internet of things in small and medium-sized enterprises: A survey</t>
  </si>
  <si>
    <t>Journal of Manufacturing Systems</t>
  </si>
  <si>
    <t>10.1016/j.jmsy.2020.08.009</t>
  </si>
  <si>
    <t>55807255400;57193704930;57219711281;57191975653;56646426800;6603381884;</t>
  </si>
  <si>
    <t>2-s2.0-85105168934</t>
  </si>
  <si>
    <t>Link risk degree aided routing protocol based on weight gradient for health monitoring applications in vehicular ad-hoc networks</t>
  </si>
  <si>
    <t>10.1007/s12652-021-03264-z</t>
  </si>
  <si>
    <t>57219629587;57215879166;23007997300;36934972300;</t>
  </si>
  <si>
    <t>2-s2.0-85105112170</t>
  </si>
  <si>
    <t>WIDE: Physical-Level CTC via Digital Emulation</t>
  </si>
  <si>
    <t>10.1109/TNET.2021.3071782</t>
  </si>
  <si>
    <t>57195607854;57195604612;36873968200;57195991464;</t>
  </si>
  <si>
    <t>2-s2.0-85101372816</t>
  </si>
  <si>
    <t>Zen: A high-throughput log-free OLTP engine for non-volatile main memory</t>
  </si>
  <si>
    <t>Proceedings of the VLDB Endowment</t>
  </si>
  <si>
    <t>10.14778/3446095.3446105</t>
  </si>
  <si>
    <t>55961810800;57221154573;35603882700;55964114600;57218856096;</t>
  </si>
  <si>
    <t>2-s2.0-85103270592</t>
  </si>
  <si>
    <t>Energy-Efficient Multivariate Privacy-Aware RF Spectrum Reservation in Wireless Virtualization for Wireless Internet of Things</t>
  </si>
  <si>
    <t>IEEE Transactions on Green Communications and Networking</t>
  </si>
  <si>
    <t>10.1109/TGCN.2021.3067035</t>
  </si>
  <si>
    <t>37036114600;6603849383;35583315300;</t>
  </si>
  <si>
    <t>2-s2.0-85098275643</t>
  </si>
  <si>
    <t>Technology predictions for arctic hydrocarbon development: Digitalization potential</t>
  </si>
  <si>
    <t>10.1007/978-3-030-64430-7_21</t>
  </si>
  <si>
    <t>49863347100;57222151348;</t>
  </si>
  <si>
    <t>2-s2.0-85104975632</t>
  </si>
  <si>
    <t>What is the message of the robot medium? Considering media ecology and mobilities in critical robotics research</t>
  </si>
  <si>
    <t>10.1007/s00146-021-01204-1</t>
  </si>
  <si>
    <t>35095375100;57218935705;</t>
  </si>
  <si>
    <t>2-s2.0-85105473386</t>
  </si>
  <si>
    <t>Analysis of Emerging Variants in Structured Regions of the SARS-CoV-2 Genome</t>
  </si>
  <si>
    <t>Evolutionary Bioinformatics</t>
  </si>
  <si>
    <t>10.1177/11769343211014167</t>
  </si>
  <si>
    <t>15925165500;57219703374;24339160300;</t>
  </si>
  <si>
    <t>2-s2.0-85102618444</t>
  </si>
  <si>
    <t>Backhaul Networks and TV White Spaces (TVWS) with Implementation Challenges in 5G: A Review</t>
  </si>
  <si>
    <t>10.1007/978-3-030-66840-2_72</t>
  </si>
  <si>
    <t>42061780600;56747740000;42861634700;57035671700;14619509700;</t>
  </si>
  <si>
    <t>2-s2.0-85101428378</t>
  </si>
  <si>
    <t>Analysis of challenges for blockchain adoption within the Indian public sector: an interpretive structural modelling approach</t>
  </si>
  <si>
    <t>10.1108/ITP-07-2020-0460</t>
  </si>
  <si>
    <t>8907730200;57222349574;57222347293;</t>
  </si>
  <si>
    <t>2-s2.0-85101606930</t>
  </si>
  <si>
    <t>Egg Freezing at the End of Romance: A Technology of Hope Despair and Repair</t>
  </si>
  <si>
    <t>Science Technology and Human Values</t>
  </si>
  <si>
    <t>10.1177/0162243921995892</t>
  </si>
  <si>
    <t>13613715300;57204169840;55512326900;7403029998;</t>
  </si>
  <si>
    <t>2-s2.0-85093108389</t>
  </si>
  <si>
    <t>Research on Integrated Detection of SQL Injection Behavior Based on Text Features and Traffic Features</t>
  </si>
  <si>
    <t>1274 AISC</t>
  </si>
  <si>
    <t>10.1007/978-981-15-8462-6_87</t>
  </si>
  <si>
    <t>57222248505;55578455200;6701837073;7202051128;35550928500;</t>
  </si>
  <si>
    <t>2-s2.0-85102473692</t>
  </si>
  <si>
    <t>Novel Universal Windowing Multicarrier Waveform for 5G Systems</t>
  </si>
  <si>
    <t>10.32604/cmc.2021.014041</t>
  </si>
  <si>
    <t>56581156300;56368199400;57218937816;8068774500;</t>
  </si>
  <si>
    <t>2-s2.0-85102305310</t>
  </si>
  <si>
    <t>Using the smartphone in carpooling for new mobility services</t>
  </si>
  <si>
    <t>10.21533/pen.v9i1.1799</t>
  </si>
  <si>
    <t>57219910287;56434989100;35320623500;7202134186;</t>
  </si>
  <si>
    <t>2-s2.0-85106295278</t>
  </si>
  <si>
    <t>Presence: A Review</t>
  </si>
  <si>
    <t>10.1080/10447318.2021.1921368</t>
  </si>
  <si>
    <t>24336935900;7006590610;26431007100;</t>
  </si>
  <si>
    <t>2-s2.0-85101749775</t>
  </si>
  <si>
    <t>H-PS: A Heterogeneous-Aware Parameter Server with Distributed Neural Network Training</t>
  </si>
  <si>
    <t>10.1109/ACCESS.2021.3060154</t>
  </si>
  <si>
    <t>7405426909;57208470290;24469381100;7007064465;7402025996;56109379900;55487640400;7404976135;</t>
  </si>
  <si>
    <t>2-s2.0-85102075466</t>
  </si>
  <si>
    <t>Routing Control and Fault Recovery Strategy of Electric Energy Router Under the Framework of Energy Internet</t>
  </si>
  <si>
    <t>10.1007/978-3-030-70639-5_24</t>
  </si>
  <si>
    <t>57211020933;57195062785;57215821882;55777770700;57191589738;24385556000;36874211600;12765868000;</t>
  </si>
  <si>
    <t>2-s2.0-85098157883</t>
  </si>
  <si>
    <t>Cyber Threats to Information Security in the Digital Economy</t>
  </si>
  <si>
    <t>10.1007/978-3-030-65596-9_25</t>
  </si>
  <si>
    <t>57222079088;55575620500;57207874836;56486564300;</t>
  </si>
  <si>
    <t>2-s2.0-85105877110</t>
  </si>
  <si>
    <t>Interspecies information systems</t>
  </si>
  <si>
    <t>Requirements Engineering</t>
  </si>
  <si>
    <t>10.1007/s00766-021-00355-3</t>
  </si>
  <si>
    <t>56658738700;6603178443;57217795175;7003313857;</t>
  </si>
  <si>
    <t>2-s2.0-85097933888</t>
  </si>
  <si>
    <t>On m-Commerce Adoption and Augmented Reality: A Study on Apparel Buying Using m-Commerce in Indian Context</t>
  </si>
  <si>
    <t>10.1080/15332861.2020.1863023</t>
  </si>
  <si>
    <t>57202235980;57054311600;57193521281;57203220447;56258035100;35736807800;</t>
  </si>
  <si>
    <t>2-s2.0-85105852602</t>
  </si>
  <si>
    <t>An Enhanced Predictive Cruise Control System Design With Data-Driven Traffic Prediction</t>
  </si>
  <si>
    <t>10.1109/TITS.2021.3076494</t>
  </si>
  <si>
    <t>57204913969;56336303300;36912112000;8856627300;</t>
  </si>
  <si>
    <t>2-s2.0-85103886584</t>
  </si>
  <si>
    <t>Digital tools to support innovations and businesses</t>
  </si>
  <si>
    <t>CEUR Workshop Proceedings</t>
  </si>
  <si>
    <t>6504759805;57219890506;57219890485;57219890526;57218893449;</t>
  </si>
  <si>
    <t>2-s2.0-85105517188</t>
  </si>
  <si>
    <t>In-line applications of atomic force microscope based topography inspection for emerging roll-to-roll nanomanufacturing processes</t>
  </si>
  <si>
    <t>10.1117/12.2584346</t>
  </si>
  <si>
    <t>57222107467;57190134145;6507027272;56496461000;</t>
  </si>
  <si>
    <t>2-s2.0-85105085754</t>
  </si>
  <si>
    <t>Minutiae Attention Network with Reciprocal Distance Loss for Contactless to Contact-based Fingerprint Identification</t>
  </si>
  <si>
    <t>10.1109/TIFS.2021.3076307</t>
  </si>
  <si>
    <t>57219916759;57200877277;</t>
  </si>
  <si>
    <t>2-s2.0-85103183294</t>
  </si>
  <si>
    <t>A two-stage service restoration method for electric power distribution systems</t>
  </si>
  <si>
    <t>IET Smart Grid</t>
  </si>
  <si>
    <t>10.1049/stg2.12021</t>
  </si>
  <si>
    <t>57215870294;55546866100;36066747200;</t>
  </si>
  <si>
    <t>2-s2.0-85105876270</t>
  </si>
  <si>
    <t>Write-Optimized and Consistent Skiplists for Non-Volatile Memory</t>
  </si>
  <si>
    <t>10.1109/ACCESS.2021.3077898</t>
  </si>
  <si>
    <t>56768273300;57193444880;54965585600;36769201900;57220087234;57218684217;7005058916;7004056331;7006624553;</t>
  </si>
  <si>
    <t>2-s2.0-85104135331</t>
  </si>
  <si>
    <t>Cognitive Augmentation in Processes</t>
  </si>
  <si>
    <t>12521 LNCS</t>
  </si>
  <si>
    <t>10.1007/978-3-030-73203-5_10</t>
  </si>
  <si>
    <t>56962767500;9737567000;8837478800;57204257247;</t>
  </si>
  <si>
    <t>2-s2.0-85100832850</t>
  </si>
  <si>
    <t>Structure fortification of mixed CNT bundle interconnects for nano integrated circuits using constraint-based particle swarm optimization</t>
  </si>
  <si>
    <t>IEEE Transactions on Nanotechnology</t>
  </si>
  <si>
    <t>10.1109/TNANO.2021.3058760</t>
  </si>
  <si>
    <t>57221965422;7402866427;</t>
  </si>
  <si>
    <t>2-s2.0-85102283879</t>
  </si>
  <si>
    <t>Legal Basis for Digital Transformation of State Control (Supervision) in the Labor Field</t>
  </si>
  <si>
    <t>10.1007/978-3-030-56433-9_64</t>
  </si>
  <si>
    <t>57207176921;57209990451;55983807900;57214928904;12786431700;57201061203;14324017900;57213608283;56149795800;57213598091;</t>
  </si>
  <si>
    <t>2-s2.0-85101018176</t>
  </si>
  <si>
    <t>Real-time measurements and performance analysis of closed-loop MIMO service for mobile operators</t>
  </si>
  <si>
    <t>10.3906/ELK-1912-81</t>
  </si>
  <si>
    <t>8704767900;21734629800;6701380780;57192187261;6603231750;</t>
  </si>
  <si>
    <t>2-s2.0-85102563743</t>
  </si>
  <si>
    <t>Intelligent environments for all: a path towards technology-enhanced human well-being</t>
  </si>
  <si>
    <t>Universal Access in the Information Society</t>
  </si>
  <si>
    <t>10.1007/s10209-021-00797-0</t>
  </si>
  <si>
    <t>56274769100;57212610622;7102815249;57222465875;57222137941;57222473303;</t>
  </si>
  <si>
    <t>2-s2.0-85104627080</t>
  </si>
  <si>
    <t>Two-timescale Beamforming Optimization for Intelligent Reflecting Surface Aided Multiuser Communication with QoS Constraints</t>
  </si>
  <si>
    <t>10.1109/TWC.2021.3072382</t>
  </si>
  <si>
    <t>57221483555;57221476294;55600680300;7004879601;</t>
  </si>
  <si>
    <t>2-s2.0-85104890735</t>
  </si>
  <si>
    <t>Producing Web Content Within Platform/Infrastructure Hybrids</t>
  </si>
  <si>
    <t>12645 LNCS</t>
  </si>
  <si>
    <t>10.1007/978-3-030-71292-1_13</t>
  </si>
  <si>
    <t>6603805103;57222469062;57222463466;7003572137;57189078954;</t>
  </si>
  <si>
    <t>2-s2.0-85088322200</t>
  </si>
  <si>
    <t>ZigBee-Based Architecture Design of Imperceptible Smart Home System</t>
  </si>
  <si>
    <t>10.1007/978-981-15-3753-0_100</t>
  </si>
  <si>
    <t>26430855300;</t>
  </si>
  <si>
    <t>2-s2.0-85091333113</t>
  </si>
  <si>
    <t>Advanced Key Management System (AKMS) for Security in Public Clouds</t>
  </si>
  <si>
    <t>10.1007/978-981-15-5788-0_55</t>
  </si>
  <si>
    <t>55765557700;36092332900;56288724200;6701826890;</t>
  </si>
  <si>
    <t>2-s2.0-85102644411</t>
  </si>
  <si>
    <t>Cloud-Edge Computing for Cyber-Physical Systems and Internet-of-Things</t>
  </si>
  <si>
    <t>10.1109/TII.2021.3064881</t>
  </si>
  <si>
    <t>7103349465;7404164402;</t>
  </si>
  <si>
    <t>2-s2.0-85105803536</t>
  </si>
  <si>
    <t>Toward an autonomic approach for Internet of Things service placement using gray wolf optimization in the fog computing environment</t>
  </si>
  <si>
    <t>Software - Practice and Experience</t>
  </si>
  <si>
    <t>10.1002/spe.2986</t>
  </si>
  <si>
    <t>57218333460;55317736900;56420726000;57212349594;57202733264;57221274910;15838066700;12765868000;</t>
  </si>
  <si>
    <t>2-s2.0-85099615991</t>
  </si>
  <si>
    <t>Ultra-reliable secure data aggregation scheme with low latency for isolated terminals in 5G and beyond defined STINs</t>
  </si>
  <si>
    <t>10.1016/j.csi.2021.103512</t>
  </si>
  <si>
    <t>57216749131;57043653000;57189258305;57191090555;57201902100;</t>
  </si>
  <si>
    <t>2-s2.0-85092707217</t>
  </si>
  <si>
    <t>Home Automation With NoSQL and Node-RED Through Message Queuing Telemetry Transport</t>
  </si>
  <si>
    <t>10.1007/978-981-15-5566-4_37</t>
  </si>
  <si>
    <t>57208810351;57208572472;</t>
  </si>
  <si>
    <t>2-s2.0-85096423125</t>
  </si>
  <si>
    <t>Business Model Development Based on Sharing Systems and Data Exchange for Sustainable City Logistics</t>
  </si>
  <si>
    <t>10.1007/978-3-030-61075-3_79</t>
  </si>
  <si>
    <t>57195407931;57222295152;8881620500;</t>
  </si>
  <si>
    <t>2-s2.0-85104889751</t>
  </si>
  <si>
    <t>Dynamic pricing model of E-commerce platforms based on deep reinforcement learning</t>
  </si>
  <si>
    <t>CMES - Computer Modeling in Engineering and Sciences</t>
  </si>
  <si>
    <t>10.32604/cmes.2021.014347</t>
  </si>
  <si>
    <t>55834398600;57216285293;57193948100;56967177600;6504173125;7201375075;</t>
  </si>
  <si>
    <t>2-s2.0-85098240816</t>
  </si>
  <si>
    <t>The Status and Strategy of Rebuilding the Library Space Under the “Internet+” Environment</t>
  </si>
  <si>
    <t>10.1007/978-3-030-63784-2_40</t>
  </si>
  <si>
    <t>57195105052;57204673581;57210104149;55915055000;57087429900;</t>
  </si>
  <si>
    <t>2-s2.0-85089216747</t>
  </si>
  <si>
    <t>An iot-based heart disease detection system using rnn</t>
  </si>
  <si>
    <t>1200 AISC</t>
  </si>
  <si>
    <t>10.1007/978-3-030-51859-2_49</t>
  </si>
  <si>
    <t>55204535700;56486871600;57127396100;7004269213;7102334361;7201496656;</t>
  </si>
  <si>
    <t>2-s2.0-85103051900</t>
  </si>
  <si>
    <t>Embedding anatomical characteristics in 3D models of lower-limb sockets through statistical shape modelling</t>
  </si>
  <si>
    <t>VISIGRAPP 2021 - Proceedings of the 16th International Joint Conference on Computer Vision Imaging and Computer Graphics Theory and Applications</t>
  </si>
  <si>
    <t>24079774200;6602718419;6508331825;</t>
  </si>
  <si>
    <t>2-s2.0-85105218250</t>
  </si>
  <si>
    <t>Artificial intelligence methods for analysis of electrocardiogram signals for cardiac abnormalities: state-of-the-art and future challenges</t>
  </si>
  <si>
    <t>Artificial Intelligence Review</t>
  </si>
  <si>
    <t>10.1007/s10462-021-09999-7</t>
  </si>
  <si>
    <t>57193651673;36691524600;57219165432;</t>
  </si>
  <si>
    <t>2-s2.0-85097108505</t>
  </si>
  <si>
    <t>Application of Simulation Method Based on Computer Bionic Design</t>
  </si>
  <si>
    <t>10.1007/978-3-030-62746-1_4</t>
  </si>
  <si>
    <t>57222081697;8878294300;</t>
  </si>
  <si>
    <t>2-s2.0-85103005913</t>
  </si>
  <si>
    <t>An user-centred AI-based assistance system to encounter pandemics in clinical environments: A concept overview</t>
  </si>
  <si>
    <t>57210910545;56154865900;18434661200;7103130521;6601917415;15021985300;</t>
  </si>
  <si>
    <t>2-s2.0-85105888379</t>
  </si>
  <si>
    <t>Network Information System in Economic Management Development in the Big Data Era</t>
  </si>
  <si>
    <t>10.1007/978-3-030-74811-1_47</t>
  </si>
  <si>
    <t>56938249200;6701583862;</t>
  </si>
  <si>
    <t>2-s2.0-85106319237</t>
  </si>
  <si>
    <t>Manipulating Single-Photon Emission from Point Defects in Diamond and Silicon Carbide</t>
  </si>
  <si>
    <t>10.1002/qute.202100003</t>
  </si>
  <si>
    <t>57191589284;57218567366;57218569449;</t>
  </si>
  <si>
    <t>2-s2.0-85091095880</t>
  </si>
  <si>
    <t>Technical Challenges to Adopting Large Scale Additive Manufacturing for the Production of Yacht Hulls</t>
  </si>
  <si>
    <t>1269 AISC</t>
  </si>
  <si>
    <t>10.1007/978-3-030-58282-1_3</t>
  </si>
  <si>
    <t>57193748719;57218828211;57188725017;10639571600;</t>
  </si>
  <si>
    <t>2-s2.0-85101156691</t>
  </si>
  <si>
    <t>An Integrated TAM/ISS Model Based PLS-SEM Approach for Evaluating the Continuous Usage of Voice Enabled IoT Systems</t>
  </si>
  <si>
    <t>10.1007/s11277-021-08251-3</t>
  </si>
  <si>
    <t>56137754500;57193542181;57210317375;57220550830;</t>
  </si>
  <si>
    <t>2-s2.0-85104126636</t>
  </si>
  <si>
    <t>Experience spaces for critical co-reflection on artefact use</t>
  </si>
  <si>
    <t>Behaviour and Information Technology</t>
  </si>
  <si>
    <t>10.1080/0144929X.2021.1912183</t>
  </si>
  <si>
    <t>57189096920;57222144821;57222139993;</t>
  </si>
  <si>
    <t>2-s2.0-85103263733</t>
  </si>
  <si>
    <t>Design of an Intelligent Patient Decision aid Based on Individual Decision-Making Styles and Information Need Preferences</t>
  </si>
  <si>
    <t>Information Systems Frontiers</t>
  </si>
  <si>
    <t>10.1007/s10796-021-10125-9</t>
  </si>
  <si>
    <t>57221106924;56473150300;56331285700;57217028264;57221103913;</t>
  </si>
  <si>
    <t>2-s2.0-85102249612</t>
  </si>
  <si>
    <t>Detection and Defense Methods of Cyber Attacks</t>
  </si>
  <si>
    <t>12647 LNCS</t>
  </si>
  <si>
    <t>10.1007/978-3-030-71590-8_11</t>
  </si>
  <si>
    <t>57221609948;57210141462;</t>
  </si>
  <si>
    <t>2-s2.0-85099589565</t>
  </si>
  <si>
    <t>Unlocking the Potential of 5G and Beyond Networks to Support Massive Access of Ground and Air Devices</t>
  </si>
  <si>
    <t>10.1109/TNSE.2021.3051294</t>
  </si>
  <si>
    <t>57216616128;57191518531;57222138501;57221178582;7005636245;</t>
  </si>
  <si>
    <t>2-s2.0-85091567850</t>
  </si>
  <si>
    <t>Cooperation and integration process transformation trends</t>
  </si>
  <si>
    <t>10.1007/978-3-030-57831-2_37</t>
  </si>
  <si>
    <t>56785868800;57213459782;</t>
  </si>
  <si>
    <t>2-s2.0-85105331877</t>
  </si>
  <si>
    <t>Context-Aware Services Using MANETs for Long-Distance Vehicular Systems: A Cognitive Agent-Based Model</t>
  </si>
  <si>
    <t>Scientific Programming</t>
  </si>
  <si>
    <t>10.1155/2021/8835859</t>
  </si>
  <si>
    <t>57206931563;57218112641;55926773000;57221029869;55656909200;57198822660;</t>
  </si>
  <si>
    <t>2-s2.0-85101350922</t>
  </si>
  <si>
    <t>Some Peculiarities of Big Data Legal Regulation in the Digital Age</t>
  </si>
  <si>
    <t>10.1007/978-3-030-66093-2_3</t>
  </si>
  <si>
    <t>8948375900;36669844400;</t>
  </si>
  <si>
    <t>2-s2.0-85097641395</t>
  </si>
  <si>
    <t>When CRISPR Meets Fantasy: Transhumanism and the Military in the Age of Gene Editing</t>
  </si>
  <si>
    <t>Cognitive Technologies</t>
  </si>
  <si>
    <t>10.1007/978-3-030-56546-6_7</t>
  </si>
  <si>
    <t>36967112300;6603844003;36807048900;35618579100;</t>
  </si>
  <si>
    <t>2-s2.0-85103489617</t>
  </si>
  <si>
    <t>WorldSkills Competition as an Efficient Engineer Training Technology</t>
  </si>
  <si>
    <t>10.1007/978-3-030-68201-9_71</t>
  </si>
  <si>
    <t>56035269900;55151560600;6506195756;</t>
  </si>
  <si>
    <t>2-s2.0-85104614915</t>
  </si>
  <si>
    <t>Spectrum Sharing for 5G/6G uRLLC: Research Frontiers and Standards</t>
  </si>
  <si>
    <t>IEEE Communications Standards Magazine</t>
  </si>
  <si>
    <t>10.1109/MCOMSTD.001.2000054</t>
  </si>
  <si>
    <t>57219631122;57218602964;57218600814;57204071884;57201555834;57193517780;57218603541;35229524800;</t>
  </si>
  <si>
    <t>2-s2.0-85103841201</t>
  </si>
  <si>
    <t>The relationship between csr communication on social media purchase intention and e-wom in the banking sector of an emerging economy</t>
  </si>
  <si>
    <t>10.3390/JTAER16040058</t>
  </si>
  <si>
    <t>57219536914;57219533119;57215593323;26422467200;35587877700;57214487054;</t>
  </si>
  <si>
    <t>2-s2.0-85090037353</t>
  </si>
  <si>
    <t>Web-based power management and use model</t>
  </si>
  <si>
    <t>1258 AISC</t>
  </si>
  <si>
    <t>10.1007/978-3-030-57450-5_54</t>
  </si>
  <si>
    <t>55064178200;57221335993;57190176482;57215113756;56032258800;56249812400;</t>
  </si>
  <si>
    <t>2-s2.0-85103351852</t>
  </si>
  <si>
    <t>Research of development status of laser-assisted machining in situ</t>
  </si>
  <si>
    <t>117811R</t>
  </si>
  <si>
    <t>10.1117/12.2590075</t>
  </si>
  <si>
    <t>57222103948;57222105339;</t>
  </si>
  <si>
    <t>2-s2.0-85098197248</t>
  </si>
  <si>
    <t>Influence of Big Data Capabilities in Knowledge Management—MSMEs</t>
  </si>
  <si>
    <t>10.1007/978-981-15-8289-9_50</t>
  </si>
  <si>
    <t>57190179459;57221327332;41460935500;57221335505;57194635123;57211987230;57190177128;</t>
  </si>
  <si>
    <t>2-s2.0-85100375673</t>
  </si>
  <si>
    <t>The matter of tools: Designing using and reflecting on new tools for emerging etextile craft practices</t>
  </si>
  <si>
    <t>10.1145/3426776</t>
  </si>
  <si>
    <t>57197829095;7202588349;26660839200;57204472493;57221599051;</t>
  </si>
  <si>
    <t>2-s2.0-85104522529</t>
  </si>
  <si>
    <t>Intelligent Physical Layer Secure Relay Selection for Wireless Cooperative Networks with Multiple Eavesdroppers</t>
  </si>
  <si>
    <t>10.1007/s11277-021-08458-4</t>
  </si>
  <si>
    <t>23020516900;55719615100;57200960400;55750893000;56102779400;</t>
  </si>
  <si>
    <t>2-s2.0-85101778463</t>
  </si>
  <si>
    <t>Sensor Shirt as Universal Platform for Real-Time Monitoring of Posture and Movements for Occupational Health and Ergonomics</t>
  </si>
  <si>
    <t>10.1016/j.procs.2021.01.157</t>
  </si>
  <si>
    <t>57199071942;57221594460;55628971300;</t>
  </si>
  <si>
    <t>2-s2.0-85105461874</t>
  </si>
  <si>
    <t>Scanning microwave impedance microscopy for materials metrology</t>
  </si>
  <si>
    <t>116110K</t>
  </si>
  <si>
    <t>10.1117/12.2584560</t>
  </si>
  <si>
    <t>57221673655;57194234765;57221671955;57216769579;</t>
  </si>
  <si>
    <t>2-s2.0-85101479882</t>
  </si>
  <si>
    <t>ChordMap: Automated Mapping of Streaming Applications onto CGRA</t>
  </si>
  <si>
    <t>10.1109/TCAD.2021.3058313</t>
  </si>
  <si>
    <t>35230182200;6602656353;7006116549;</t>
  </si>
  <si>
    <t>2-s2.0-85105281013</t>
  </si>
  <si>
    <t>The regulation of internet pornography: What a survey of under-18s tells us about the necessity for and potential efficacy of emerging legislative approaches</t>
  </si>
  <si>
    <t>10.1002/poi3.250</t>
  </si>
  <si>
    <t>57207983219;57194331532;6603438406;7801687677;55030090300;57205686070;57220776434;57220785823;57220782231;</t>
  </si>
  <si>
    <t>2-s2.0-85103448358</t>
  </si>
  <si>
    <t>Application Research of Power Big Data Decision Based on Artificial Intelligence</t>
  </si>
  <si>
    <t>10.1007/978-3-030-69999-4_4</t>
  </si>
  <si>
    <t>55838861700;36190422500;</t>
  </si>
  <si>
    <t>2-s2.0-85100856269</t>
  </si>
  <si>
    <t>DR-TSP: A data repairing framework for time synchronization problems in ERI data</t>
  </si>
  <si>
    <t>10.1109/JIOT.2021.3058640</t>
  </si>
  <si>
    <t>57220988292;24448764000;</t>
  </si>
  <si>
    <t>2-s2.0-85103463536</t>
  </si>
  <si>
    <t>Energy Efficient Aspects of Federated Learning – Mechanisms and Opportunities</t>
  </si>
  <si>
    <t>10.1007/978-981-16-0708-0_4</t>
  </si>
  <si>
    <t>57217645443;9733782200;57211430689;</t>
  </si>
  <si>
    <t>2-s2.0-85101746227</t>
  </si>
  <si>
    <t>Autofluorescence image reconstruction and virtual staining for in-vivo optical biopsying</t>
  </si>
  <si>
    <t>10.1109/ACCESS.2021.3060926</t>
  </si>
  <si>
    <t>36167253100;56880305800;21834355300;</t>
  </si>
  <si>
    <t>2-s2.0-85103918928</t>
  </si>
  <si>
    <t>Digital content creation: an emerging role for librarians</t>
  </si>
  <si>
    <t>Library Hi Tech News</t>
  </si>
  <si>
    <t>10.1108/LHTN-11-2020-0109</t>
  </si>
  <si>
    <t>56763974100;57210143140;57190619548;</t>
  </si>
  <si>
    <t>2-s2.0-85087437766</t>
  </si>
  <si>
    <t>Antecedents and consequences of problematic smartphone use: A systematic literature review of an emerging research area</t>
  </si>
  <si>
    <t>10.1016/j.chb.2020.106414</t>
  </si>
  <si>
    <t>57219674136;55874332200;57219673681;35239118600;</t>
  </si>
  <si>
    <t>2-s2.0-85103877079</t>
  </si>
  <si>
    <t>Platoon Grouping Network Offloading Mechanism for VANETs</t>
  </si>
  <si>
    <t>10.1109/ACCESS.2021.3071085</t>
  </si>
  <si>
    <t>57220122556;</t>
  </si>
  <si>
    <t>2-s2.0-85098667726</t>
  </si>
  <si>
    <t>Biomimetic strategies for fabricating musculoskeletal tissue scaffolds: a review</t>
  </si>
  <si>
    <t>10.1007/s00170-020-06538-6</t>
  </si>
  <si>
    <t>57195062935;35619118900;</t>
  </si>
  <si>
    <t>2-s2.0-85086340012</t>
  </si>
  <si>
    <t>Influencing information systems practice: The action principles approach applied to robotic process and cognitive automation</t>
  </si>
  <si>
    <t>Journal of Information Technology</t>
  </si>
  <si>
    <t>10.1177/0268396221990778</t>
  </si>
  <si>
    <t>13007086200;57223441989;57219866842;7004242765;56347900100;57192959317;36624607400;</t>
  </si>
  <si>
    <t>2-s2.0-85098747517</t>
  </si>
  <si>
    <t>Power Flow Calculation of Distribution Network with Multiple Energy Routers</t>
  </si>
  <si>
    <t>10.1109/ACCESS.2020.3046671</t>
  </si>
  <si>
    <t>57219222693;57212480885;7007149375;</t>
  </si>
  <si>
    <t>2-s2.0-85104575725</t>
  </si>
  <si>
    <t>S-DPs: An SDN-based DDoS protection system for smart grids</t>
  </si>
  <si>
    <t>10.1155/2021/6629098</t>
  </si>
  <si>
    <t>57203226985;36638552300;8420675300;37561412800;55838750500;57203222957;</t>
  </si>
  <si>
    <t>2-s2.0-85100296033</t>
  </si>
  <si>
    <t>Edge caching in blockchain empowered 6G</t>
  </si>
  <si>
    <t>10.23919/JCC.2021.01.001</t>
  </si>
  <si>
    <t>57220282087;57190180120;</t>
  </si>
  <si>
    <t>2-s2.0-85105802312</t>
  </si>
  <si>
    <t>Software as a service (saas) cloud computing: An empirical investigation on university students' perception</t>
  </si>
  <si>
    <t>Interdisciplinary Journal of Information Knowledge and Management</t>
  </si>
  <si>
    <t>10.28945/4740</t>
  </si>
  <si>
    <t>57222351071;57222347431;56640876600;8524755300;6701864168;</t>
  </si>
  <si>
    <t>2-s2.0-85104787138</t>
  </si>
  <si>
    <t>Joint association and power optimization for multi-UAV assisted cooperative transmission in marine IoT networks</t>
  </si>
  <si>
    <t>10.1007/s12083-021-01129-y</t>
  </si>
  <si>
    <t>57217584425;46160910200;55253537500;</t>
  </si>
  <si>
    <t>2-s2.0-85100470687</t>
  </si>
  <si>
    <t>On the mechanical power output comparisons of cone dielectric elastomer actuators</t>
  </si>
  <si>
    <t>IEEE/ASME Transactions on Mechatronics</t>
  </si>
  <si>
    <t>10.1109/TMECH.2021.3054460</t>
  </si>
  <si>
    <t>56015564300;57212312332;57215535206;</t>
  </si>
  <si>
    <t>2-s2.0-85104579390</t>
  </si>
  <si>
    <t>Secure Virtual Mobile Smalll Cells: A Stepping Stone Towards 6G</t>
  </si>
  <si>
    <t>10.1109/MCOMSTD.001.2000019</t>
  </si>
  <si>
    <t>57221607253;57221615656;</t>
  </si>
  <si>
    <t>2-s2.0-85097610037</t>
  </si>
  <si>
    <t>Anonymous Fine-Grained User Access Control Scheme for Internet of Things Architecture</t>
  </si>
  <si>
    <t>10.1007/978-981-15-5411-7_4</t>
  </si>
  <si>
    <t>57214835296;57221282843;57221294216;57221283614;</t>
  </si>
  <si>
    <t>2-s2.0-85101495930</t>
  </si>
  <si>
    <t>The Triple Layered Business Model Canvas for Sustainability in Mobile Messenger Service</t>
  </si>
  <si>
    <t>10.1007/978-3-030-64773-5_13</t>
  </si>
  <si>
    <t>57191271294;</t>
  </si>
  <si>
    <t>2-s2.0-85086309528</t>
  </si>
  <si>
    <t>Review of internet of things and design of new UHF RFID folded dipole with double U slot tag</t>
  </si>
  <si>
    <t>10.1007/978-981-15-5784-2_23</t>
  </si>
  <si>
    <t>55738886000;57221054600;56017190400;</t>
  </si>
  <si>
    <t>2-s2.0-85105878906</t>
  </si>
  <si>
    <t>Joint Radar-Communication Transmission: A Generalized Pareto Optimization Framework</t>
  </si>
  <si>
    <t>IEEE Transactions on Signal Processing</t>
  </si>
  <si>
    <t>10.1109/TSP.2021.3077307</t>
  </si>
  <si>
    <t>57222505802;57202080928;</t>
  </si>
  <si>
    <t>2-s2.0-85104410779</t>
  </si>
  <si>
    <t>Bayesian Inference Federated Learning for Heart Rate Prediction</t>
  </si>
  <si>
    <t>362 LNICST</t>
  </si>
  <si>
    <t>10.1007/978-3-030-70569-5_8</t>
  </si>
  <si>
    <t>57202893879;57222511231;57222506700;</t>
  </si>
  <si>
    <t>2-s2.0-85097939504</t>
  </si>
  <si>
    <t>The information aspect of state management in the context of formation of the global innovation system</t>
  </si>
  <si>
    <t>10.1007/978-3-030-59126-7_100</t>
  </si>
  <si>
    <t>54891732300;16052739400;54889786500;14632199600;36611295600;</t>
  </si>
  <si>
    <t>2-s2.0-85085314220</t>
  </si>
  <si>
    <t>The prospects of quantum computing in computational molecular biology</t>
  </si>
  <si>
    <t>e1481</t>
  </si>
  <si>
    <t>10.1002/wcms.1481</t>
  </si>
  <si>
    <t>57214072617;57207017153;57200013394;</t>
  </si>
  <si>
    <t>2-s2.0-85105766572</t>
  </si>
  <si>
    <t>Impacts of Different Driving Automation Levels on Highway Geometric Design from the Perspective of Trucks</t>
  </si>
  <si>
    <t>10.1155/2021/5541878</t>
  </si>
  <si>
    <t>57221373804;57202767597;</t>
  </si>
  <si>
    <t>2-s2.0-85101436136</t>
  </si>
  <si>
    <t>Reconfigurable Intelligent Surface for Green Edge Inference</t>
  </si>
  <si>
    <t>10.1109/TGCN.2021.3058657</t>
  </si>
  <si>
    <t>57221203466;57190129884;36104438200;7005983505;</t>
  </si>
  <si>
    <t>2-s2.0-85104729255</t>
  </si>
  <si>
    <t>Cross-Domain Co-Author Recommendation Based on Knowledge Graph Clustering</t>
  </si>
  <si>
    <t>12672 LNAI</t>
  </si>
  <si>
    <t>10.1007/978-3-030-73280-6_62</t>
  </si>
  <si>
    <t>57221908906;56669693100;55828048700;</t>
  </si>
  <si>
    <t>2-s2.0-85105455799</t>
  </si>
  <si>
    <t>Accuracy enhancement in imaging-based overlay metrology by optimizing measurement conditions per layer</t>
  </si>
  <si>
    <t>116112O</t>
  </si>
  <si>
    <t>10.1117/12.2583615</t>
  </si>
  <si>
    <t>57210133565;57199967374;57215319509;57205300061;</t>
  </si>
  <si>
    <t>2-s2.0-85103436611</t>
  </si>
  <si>
    <t>Pushing the frontiers of service research - A taxonomy of proactive services</t>
  </si>
  <si>
    <t>57221385664;55420875300;7403319703;</t>
  </si>
  <si>
    <t>2-s2.0-85098283206</t>
  </si>
  <si>
    <t>Research on the Relevance and VaR of GEM Market Based on Vine Copula</t>
  </si>
  <si>
    <t>10.1007/978-3-030-63784-2_9</t>
  </si>
  <si>
    <t>35755738000;57215318295;22334154900;56262264300;</t>
  </si>
  <si>
    <t>2-s2.0-85103769236</t>
  </si>
  <si>
    <t>The Why What and How of Artificial General Intelligence Chip Development</t>
  </si>
  <si>
    <t>IEEE Transactions on Cognitive and Developmental Systems</t>
  </si>
  <si>
    <t>10.1109/TCDS.2021.3069871</t>
  </si>
  <si>
    <t>57221219645;56769027600;55605101900;57190954049;26422728000;</t>
  </si>
  <si>
    <t>2-s2.0-85096442016</t>
  </si>
  <si>
    <t>Managers from Networks: A Hymn to Humanism or the Pathos of Technocratism?</t>
  </si>
  <si>
    <t>161 LNNS</t>
  </si>
  <si>
    <t>10.1007/978-3-030-60926-9_39</t>
  </si>
  <si>
    <t>57216285449;8724126700;57217640166;7601492176;</t>
  </si>
  <si>
    <t>2-s2.0-85090368907</t>
  </si>
  <si>
    <t>A lightweight approach for policy-based messaging</t>
  </si>
  <si>
    <t>10.1007/978-981-15-5258-8_38</t>
  </si>
  <si>
    <t>57221227047;6701382254;6603150705;</t>
  </si>
  <si>
    <t>2-s2.0-85102234764</t>
  </si>
  <si>
    <t>Blockchains for covid-19 contact tracing and vaccine support: A systematic review</t>
  </si>
  <si>
    <t>10.1109/ACCESS.2021.3063152</t>
  </si>
  <si>
    <t>8976692400;55976292300;57023930800;</t>
  </si>
  <si>
    <t>2-s2.0-85097672581</t>
  </si>
  <si>
    <t>Robotic Process Automation Implementation Challenges</t>
  </si>
  <si>
    <t>10.1007/978-981-15-7990-5_29</t>
  </si>
  <si>
    <t>57221272560;55774333500;6504673779;16243871200;</t>
  </si>
  <si>
    <t>2-s2.0-85097644468</t>
  </si>
  <si>
    <t>Cyber-physical systems architectures for industrial internet of things applications in Industry 4.0: A literature review</t>
  </si>
  <si>
    <t>10.1016/j.jmsy.2020.11.017</t>
  </si>
  <si>
    <t>55876526000;23968188200;24765745800;35310740500;56901406600;50561763400;</t>
  </si>
  <si>
    <t>2-s2.0-85101688901</t>
  </si>
  <si>
    <t>Standard essential patents and global ICT value chains with a focus on the catching-up of China</t>
  </si>
  <si>
    <t>10.1016/j.telpol.2021.102110</t>
  </si>
  <si>
    <t>7005027767;6603146114;6603474675;</t>
  </si>
  <si>
    <t>2-s2.0-85099750983</t>
  </si>
  <si>
    <t>Integrated nanophotonics for the development of fully functional quantum circuits based on on-demand single-photon emitters</t>
  </si>
  <si>
    <t>APL Photonics</t>
  </si>
  <si>
    <t>10.1063/5.0031628</t>
  </si>
  <si>
    <t>57222054752;57220897377;</t>
  </si>
  <si>
    <t>2-s2.0-85105104331</t>
  </si>
  <si>
    <t>A V2X Integrated Positioning Methodology in Ultra-dense Networks</t>
  </si>
  <si>
    <t>10.1109/JIOT.2021.3075532</t>
  </si>
  <si>
    <t>57220156777;56373287200;16175619500;55315096000;</t>
  </si>
  <si>
    <t>2-s2.0-85098580389</t>
  </si>
  <si>
    <t>Blockchain for Future Smart Grid: A Comprehensive Survey</t>
  </si>
  <si>
    <t>10.1109/JIOT.2020.2993601</t>
  </si>
  <si>
    <t>55263543800;8056800300;25646926900;</t>
  </si>
  <si>
    <t>2-s2.0-85106297437</t>
  </si>
  <si>
    <t>Orchestrated sandboxed containers unikernels and virtual machines for isolation-enhanced multitenant workloads and serverless computing in cloud</t>
  </si>
  <si>
    <t>10.1002/cpe.6365</t>
  </si>
  <si>
    <t>57221084599;7407521985;12144276200;8731715100;57221101979;</t>
  </si>
  <si>
    <t>2-s2.0-85096470789</t>
  </si>
  <si>
    <t>OptiShard: An Optimized and Secured Hierarchical Blockchain Architecture</t>
  </si>
  <si>
    <t>10.1007/978-3-030-63089-8_26</t>
  </si>
  <si>
    <t>6602800143;</t>
  </si>
  <si>
    <t>2-s2.0-85100842150</t>
  </si>
  <si>
    <t>On the Performance of RIS-Assisted Dual-Hop Mixed RF-UWOC Systems</t>
  </si>
  <si>
    <t>10.1109/TCCN.2021.3058670</t>
  </si>
  <si>
    <t>57209658063;37046512200;57202548966;7601550093;</t>
  </si>
  <si>
    <t>2-s2.0-85102254066</t>
  </si>
  <si>
    <t>Protograph LDPC-Coded BICM-ID with Irregular Mapping: An Emerging Transmission Technique for Massive Internet of Things</t>
  </si>
  <si>
    <t>10.1109/TGCN.2021.3063224</t>
  </si>
  <si>
    <t>55819986000;57201232877;55220635700;44861873500;</t>
  </si>
  <si>
    <t>2-s2.0-85104605286</t>
  </si>
  <si>
    <t>5G urLLC: Evolution of High-Performance Wireless Networking for Industrial Automation</t>
  </si>
  <si>
    <t>10.1109/MCOMSTD.001.2000035</t>
  </si>
  <si>
    <t>57217054787;57203517079;</t>
  </si>
  <si>
    <t>2-s2.0-85106144477</t>
  </si>
  <si>
    <t>Time and energy-efficient hybrid job scheduling scheme for mobile cloud computing empowered wireless sensor networks</t>
  </si>
  <si>
    <t>International Journal of Ad Hoc and Ubiquitous Computing</t>
  </si>
  <si>
    <t>10.1504/IJAHUC.2021.115124</t>
  </si>
  <si>
    <t>57219585737;26643523400;</t>
  </si>
  <si>
    <t>2-s2.0-85100493826</t>
  </si>
  <si>
    <t>Subchannel Assignment and Power Allocation for Time-varying Fog Radio Access Network with NOMA</t>
  </si>
  <si>
    <t>10.1109/TWC.2021.3053004</t>
  </si>
  <si>
    <t>57194775158;</t>
  </si>
  <si>
    <t>2-s2.0-85101613970</t>
  </si>
  <si>
    <t>Artificial intelligence and food security: swarm intelligence of AgriTech drones for smart AgriFood operations</t>
  </si>
  <si>
    <t>10.1080/09537287.2021.1882688</t>
  </si>
  <si>
    <t>35220030400;56699761200;56102735000;55698545500;24512061400;</t>
  </si>
  <si>
    <t>2-s2.0-85105844910</t>
  </si>
  <si>
    <t>VAIM: Verifiable Anonymous Identity Management for Human-centric Security and Privacy in the Internet of Things</t>
  </si>
  <si>
    <t>10.1109/ACCESS.2021.3080329</t>
  </si>
  <si>
    <t>57221133280;57218245109;57221134340;57216936268;</t>
  </si>
  <si>
    <t>2-s2.0-85089627275</t>
  </si>
  <si>
    <t>Creating a new self-sustaining society</t>
  </si>
  <si>
    <t>10.1007/978-3-030-55307-4_69</t>
  </si>
  <si>
    <t>57212761510;57221606710;55193034500;57221613012;</t>
  </si>
  <si>
    <t>2-s2.0-85103624700</t>
  </si>
  <si>
    <t>Artificial intelligence in operations management and supply chain management: an exploratory case study</t>
  </si>
  <si>
    <t>10.1080/09537287.2021.1882690</t>
  </si>
  <si>
    <t>57221663713;57204917249;</t>
  </si>
  <si>
    <t>2-s2.0-85101201598</t>
  </si>
  <si>
    <t>The role of arts in shaping AI ethics</t>
  </si>
  <si>
    <t>57217020956;55956481500;56448432100;</t>
  </si>
  <si>
    <t>2-s2.0-85099823080</t>
  </si>
  <si>
    <t>The Rise of the Virtual Reality (VR) Marketplace: Exploring the Antecedents and Consequences of Consumer Attitudes toward V-Commerce</t>
  </si>
  <si>
    <t>10.1080/15332861.2021.1875766</t>
  </si>
  <si>
    <t>57200147381;57200150314;56111109600;</t>
  </si>
  <si>
    <t>2-s2.0-85101745440</t>
  </si>
  <si>
    <t>Post-quantum era privacy protection for intelligent infrastructures</t>
  </si>
  <si>
    <t>10.1109/ACCESS.2021.3062201</t>
  </si>
  <si>
    <t>56741309800;57193606095;57220106532;24484013500;</t>
  </si>
  <si>
    <t>2-s2.0-85105869156</t>
  </si>
  <si>
    <t>Feature evaluation of emerging e-learning systems using machine learning: An extensive survey</t>
  </si>
  <si>
    <t>10.1109/ACCESS.2021.3077663</t>
  </si>
  <si>
    <t>55853563400;37059482900;40461264700;</t>
  </si>
  <si>
    <t>2-s2.0-85103758914</t>
  </si>
  <si>
    <t>Enabling Design Methodologies and Future Trends for Edge AI: Specialization and Co-design</t>
  </si>
  <si>
    <t>10.1109/MDAT.2021.3069952</t>
  </si>
  <si>
    <t>57221596487;6602113174;6602148257;</t>
  </si>
  <si>
    <t>2-s2.0-85101042983</t>
  </si>
  <si>
    <t>Current Methods and Future of Tuberculosis (TB) Diagnosis</t>
  </si>
  <si>
    <t>10.1007/978-981-15-9612-4_7</t>
  </si>
  <si>
    <t>26422741900;57212110071;</t>
  </si>
  <si>
    <t>2-s2.0-85104637847</t>
  </si>
  <si>
    <t>Molecular Communications in Viral Infections Research: Modelling Experimental Data and Future Directions</t>
  </si>
  <si>
    <t>IEEE Transactions on Molecular Biological and Multi-Scale Communications</t>
  </si>
  <si>
    <t>10.1109/TMBMC.2021.3071780</t>
  </si>
  <si>
    <t>57195153480;</t>
  </si>
  <si>
    <t>2-s2.0-85103893778</t>
  </si>
  <si>
    <t>Artificial Intelligence Based Intrusion Detection System for IEC 61850 Sampled Values under Symmetric and Asymmetric Faults</t>
  </si>
  <si>
    <t>10.1109/ACCESS.2021.3071141</t>
  </si>
  <si>
    <t>57219178073;57219177749;</t>
  </si>
  <si>
    <t>2-s2.0-85096411147</t>
  </si>
  <si>
    <t>Systematic Review on Full-Subtractor Using Quantum-Dot Cellular Automata (QCA)</t>
  </si>
  <si>
    <t>10.1007/978-981-15-7234-0_58</t>
  </si>
  <si>
    <t>54407151300;57219573621;54385612200;</t>
  </si>
  <si>
    <t>2-s2.0-85103166805</t>
  </si>
  <si>
    <t>New Trends in Stochastic Geometry for Wireless Networks: A Tutorial and Survey</t>
  </si>
  <si>
    <t>10.1109/JPROC.2021.3061778</t>
  </si>
  <si>
    <t>57210149877;8283190000;57162665600;57221598450;</t>
  </si>
  <si>
    <t>2-s2.0-85104750528</t>
  </si>
  <si>
    <t>Data Gathering System Based on Multi-layer Edge Computing Nodes</t>
  </si>
  <si>
    <t>368 LNICST</t>
  </si>
  <si>
    <t>10.1007/978-3-030-73429-9_4</t>
  </si>
  <si>
    <t>57222560683;57222551144;57222548884;</t>
  </si>
  <si>
    <t>2-s2.0-85092082717</t>
  </si>
  <si>
    <t>Decentralized privacy-preserving framework for health care record-keeping over hyperledger fabric</t>
  </si>
  <si>
    <t>10.1007/978-981-15-7345-3_39</t>
  </si>
  <si>
    <t>24337421400;</t>
  </si>
  <si>
    <t>2-s2.0-85104892647</t>
  </si>
  <si>
    <t>Using METS to Express Digital Provenance for Complex Digital Objects</t>
  </si>
  <si>
    <t>1355 CCIS</t>
  </si>
  <si>
    <t>10.1007/978-3-030-71903-6_15</t>
  </si>
  <si>
    <t>57217422142;57220546638;57220548169;57221532872;23388248600;57221528588;</t>
  </si>
  <si>
    <t>2-s2.0-85102024185</t>
  </si>
  <si>
    <t>A Survey on Decentralized Crowdsourcing Using Blockchain Technology</t>
  </si>
  <si>
    <t>10.1007/978-3-030-57835-0_27</t>
  </si>
  <si>
    <t>57221226194;57221219405;55440420500;</t>
  </si>
  <si>
    <t>2-s2.0-85104134591</t>
  </si>
  <si>
    <t>Designing and Building Context-Aware Services: The ContextServ Project</t>
  </si>
  <si>
    <t>10.1007/978-3-030-73203-5_11</t>
  </si>
  <si>
    <t>57193129798;57216311981;57222615791;23021764300;</t>
  </si>
  <si>
    <t>2-s2.0-85101579571</t>
  </si>
  <si>
    <t>Power Analysis and Optimization Using Nonlinear Modeling of Memristor: A Design Case Study</t>
  </si>
  <si>
    <t>10.1007/978-981-15-8366-7_65</t>
  </si>
  <si>
    <t>56131386200;57221417617;</t>
  </si>
  <si>
    <t>2-s2.0-85105184371</t>
  </si>
  <si>
    <t>The impact of artificial intelligence on the socio-economic development of society in modern conditions</t>
  </si>
  <si>
    <t>10.1007/978-3-030-69421-0_44</t>
  </si>
  <si>
    <t>55907437000;57220025352;7101695466;57210465579;</t>
  </si>
  <si>
    <t>2-s2.0-85090955825</t>
  </si>
  <si>
    <t>True Random Number Generation Using Latency Variations of FRAM</t>
  </si>
  <si>
    <t>10.1109/TVLSI.2020.3018998</t>
  </si>
  <si>
    <t>57222705669;57221219571;36988071000;</t>
  </si>
  <si>
    <t>2-s2.0-85103272044</t>
  </si>
  <si>
    <t>Real-Time Fine-Grained Freeway Traffic State Estimation Under Sparse Observation</t>
  </si>
  <si>
    <t>12457 LNAI</t>
  </si>
  <si>
    <t>10.1007/978-3-030-67658-2_32</t>
  </si>
  <si>
    <t>57221282831;6603216452;6602178629;56830460200;24829167800;</t>
  </si>
  <si>
    <t>2-s2.0-85100570411</t>
  </si>
  <si>
    <t>Big data analytics for intelligent online education</t>
  </si>
  <si>
    <t>10.3233/JIFS-189322</t>
  </si>
  <si>
    <t>57192676200;8881363800;</t>
  </si>
  <si>
    <t>2-s2.0-85102633617</t>
  </si>
  <si>
    <t>The Concept of Enterprise BIM: Current Research Practice and Future Trends</t>
  </si>
  <si>
    <t>10.1109/ACCESS.2021.3065116</t>
  </si>
  <si>
    <t>57197728018;57219973076;</t>
  </si>
  <si>
    <t>2-s2.0-85100998141</t>
  </si>
  <si>
    <t>Biosensor and Healthcare Vis-à-Vis Cloud Computing and IoT: Towards Sophisticated Healthcare Development—An Overview</t>
  </si>
  <si>
    <t>10.1007/978-981-15-9612-4_12</t>
  </si>
  <si>
    <t>56534314600;6602674863;35614985000;56323461000;16030594300;</t>
  </si>
  <si>
    <t>2-s2.0-85089724465</t>
  </si>
  <si>
    <t>Computer aided system for nuclei localization in histopathological images using cnn</t>
  </si>
  <si>
    <t>1182 AISC</t>
  </si>
  <si>
    <t>10.1007/978-3-030-49345-5_24</t>
  </si>
  <si>
    <t>57219195343;55667273800;56165963200;8389088600;</t>
  </si>
  <si>
    <t>2-s2.0-85106336808</t>
  </si>
  <si>
    <t>Community of practice: converting IT graduate students into specialists via professional knowledge sharing</t>
  </si>
  <si>
    <t>Kybernetes</t>
  </si>
  <si>
    <t>10.1108/K-10-2020-0711</t>
  </si>
  <si>
    <t>57221331525;7005620707;56193328600;57214239089;56358599700;</t>
  </si>
  <si>
    <t>2-s2.0-85088271526</t>
  </si>
  <si>
    <t>Feature Based Comparative Analysis of Online Malware Scanners (OMS)</t>
  </si>
  <si>
    <t>10.1007/978-3-030-51041-1_51</t>
  </si>
  <si>
    <t>57210410566;9235924900;57202960936;</t>
  </si>
  <si>
    <t>2-s2.0-85099196137</t>
  </si>
  <si>
    <t>Blockchain for healthcare data management: opportunities challenges and future recommendations</t>
  </si>
  <si>
    <t>10.1007/s00521-020-05519-w</t>
  </si>
  <si>
    <t>57203930116;6701548037;</t>
  </si>
  <si>
    <t>2-s2.0-85104648628</t>
  </si>
  <si>
    <t>Tunnel FET-based ultra-lightweight reconfigurable TRNG and PUF design for resource-constrained internet of things</t>
  </si>
  <si>
    <t>International Journal of Circuit Theory and Applications</t>
  </si>
  <si>
    <t>10.1002/cta.3030</t>
  </si>
  <si>
    <t>57221334905;57190660338;35792183900;6604063407;6603392339;</t>
  </si>
  <si>
    <t>2-s2.0-85101136231</t>
  </si>
  <si>
    <t>Multimodal biometric algorithm using IRIS finger vein finger print with hybrid GA PSO for authentication</t>
  </si>
  <si>
    <t>10.1007/978-981-15-8335-3_22</t>
  </si>
  <si>
    <t>57188665569;57209604286;57208303114;57203252397;31667535900;55911201800;7202052668;35974114800;</t>
  </si>
  <si>
    <t>2-s2.0-85103253801</t>
  </si>
  <si>
    <t>Byzantine Resistant Secure Blockchained Federated Learning at the Edge</t>
  </si>
  <si>
    <t>10.1109/MNET.011.2000604</t>
  </si>
  <si>
    <t>55884351400;56426362200;</t>
  </si>
  <si>
    <t>2-s2.0-85104113330</t>
  </si>
  <si>
    <t>A survey of cyber-physical system implementations of real-time personalized interventions</t>
  </si>
  <si>
    <t>10.1007/s12652-021-03263-0</t>
  </si>
  <si>
    <t>8951294600;16479841900;6601953243;7005836392;</t>
  </si>
  <si>
    <t>2-s2.0-85101608603</t>
  </si>
  <si>
    <t>Analysis of Climate Change and Its Impact on Health Using Big Data Analytics in Cloud Environment</t>
  </si>
  <si>
    <t>10.1080/03772063.2021.1886605</t>
  </si>
  <si>
    <t>57221323011;57053338400;</t>
  </si>
  <si>
    <t>2-s2.0-85099538480</t>
  </si>
  <si>
    <t>Integrated fuzzy based computational mechanism for the selection of effective malicious traffic detection approach</t>
  </si>
  <si>
    <t>10.1109/ACCESS.2021.3050420</t>
  </si>
  <si>
    <t>57193717916;57221329761;55696991300;7601390519;55742896600;</t>
  </si>
  <si>
    <t>2-s2.0-85105369902</t>
  </si>
  <si>
    <t>The Research Framework and Evolution of Service Robots</t>
  </si>
  <si>
    <t>10.1080/08874417.2020.1870904</t>
  </si>
  <si>
    <t>9732839200;57163737400;36633662500;</t>
  </si>
  <si>
    <t>2-s2.0-85102690724</t>
  </si>
  <si>
    <t>Impact of NCFET Technology on Eliminating the Cooling Cost and Boosting the Efficiency of Google TPU</t>
  </si>
  <si>
    <t>10.1109/TC.2021.3065454</t>
  </si>
  <si>
    <t>57215525086;15766288700;57193055680;</t>
  </si>
  <si>
    <t>2-s2.0-85103220194</t>
  </si>
  <si>
    <t>Temporal Computing with Superconductors</t>
  </si>
  <si>
    <t>IEEE Micro</t>
  </si>
  <si>
    <t>10.1109/MM.2021.3066377</t>
  </si>
  <si>
    <t>6602126990;</t>
  </si>
  <si>
    <t>2-s2.0-85101737153</t>
  </si>
  <si>
    <t>Enabling NOMA in Backscatter Reconfigurable Intelligent Surfaces-Aided Systems</t>
  </si>
  <si>
    <t>10.1109/ACCESS.2021.3061429</t>
  </si>
  <si>
    <t>57216506437;14061014300;57217210492;</t>
  </si>
  <si>
    <t>2-s2.0-85096513487</t>
  </si>
  <si>
    <t>Toward to Autonomous Broker for Virtual Network Provisioning and Monitoring</t>
  </si>
  <si>
    <t>10.1007/978-981-15-6048-4_51</t>
  </si>
  <si>
    <t>57190579476;12445587500;14061014300;55949432800;35619083600;6506092595;</t>
  </si>
  <si>
    <t>2-s2.0-85102255682</t>
  </si>
  <si>
    <t>Enabling Massive IoT Toward 6G: A Comprehensive Survey</t>
  </si>
  <si>
    <t>10.1109/JIOT.2021.3063686</t>
  </si>
  <si>
    <t>6503894293;55988471100;6602290735;</t>
  </si>
  <si>
    <t>2-s2.0-85100844311</t>
  </si>
  <si>
    <t>A hierarchical privacy-preserving IoT architecture for vision-based hand rehabilitation assessment</t>
  </si>
  <si>
    <t>10.1007/s11042-021-10563-2</t>
  </si>
  <si>
    <t>57222109813;57208811122;56329273300;</t>
  </si>
  <si>
    <t>2-s2.0-85102287814</t>
  </si>
  <si>
    <t>Voice Attacks to AI Voice Assistant</t>
  </si>
  <si>
    <t>12615 LNCS</t>
  </si>
  <si>
    <t>10.1007/978-3-030-68449-5_26</t>
  </si>
  <si>
    <t>57200625531;57219504335;24399081400;57196236529;57200626665;56811557200;57200628577;55203634300;</t>
  </si>
  <si>
    <t>2-s2.0-85106153863</t>
  </si>
  <si>
    <t>Role of Building Design in Sustainable Green Development: A Review</t>
  </si>
  <si>
    <t>Environmental Science and Engineering</t>
  </si>
  <si>
    <t>10.1007/978-3-030-61891-9_4</t>
  </si>
  <si>
    <t>35785832800;25722157200;57219714812;57219714841;</t>
  </si>
  <si>
    <t>2-s2.0-85105860396</t>
  </si>
  <si>
    <t>Modeling and Dual Threshold Algorithm for Diffusion-based Molecular MIMO Communications</t>
  </si>
  <si>
    <t>IEEE Transactions on Nanobioscience</t>
  </si>
  <si>
    <t>10.1109/TNB.2021.3077297</t>
  </si>
  <si>
    <t>25722157200;35785832800;</t>
  </si>
  <si>
    <t>2-s2.0-85106253214</t>
  </si>
  <si>
    <t>A Secure and Privacy Friendly ECC Based RFID Authentication Protocol for Practical Applications</t>
  </si>
  <si>
    <t>10.1007/s11277-021-08552-7</t>
  </si>
  <si>
    <t>57200217231;57222581558;</t>
  </si>
  <si>
    <t>2-s2.0-85101241334</t>
  </si>
  <si>
    <t>Reviewing IoT Security via Logic Bugs in IoT Platforms and Systems</t>
  </si>
  <si>
    <t>10.1109/JIOT.2021.3059457</t>
  </si>
  <si>
    <t>57219717088;56333453400;</t>
  </si>
  <si>
    <t>2-s2.0-85101257531</t>
  </si>
  <si>
    <t>Energy Efficient Resource Migration Based Load Balance Mechanism for High Traffic Applications IoT</t>
  </si>
  <si>
    <t>10.1007/s11277-021-08269-7</t>
  </si>
  <si>
    <t>57220890228;57219655372;36469276100;</t>
  </si>
  <si>
    <t>2-s2.0-85098797134</t>
  </si>
  <si>
    <t>Predicting-Scheduling-Tracking: Charging Nodes with Non-Deterministic Mobility</t>
  </si>
  <si>
    <t>10.1109/ACCESS.2020.3046857</t>
  </si>
  <si>
    <t>57220752412;15074299000;</t>
  </si>
  <si>
    <t>2-s2.0-85104472680</t>
  </si>
  <si>
    <t>Preventing cyberbullying through ICT-centric education: a case study</t>
  </si>
  <si>
    <t>Technology Pedagogy and Education</t>
  </si>
  <si>
    <t>10.1080/1475939X.2021.1908415</t>
  </si>
  <si>
    <t>57203504956;15922221700;</t>
  </si>
  <si>
    <t>2-s2.0-85092619868</t>
  </si>
  <si>
    <t>Revisiting Cloud Security Attacks: Credential Attack</t>
  </si>
  <si>
    <t>10.1007/978-981-15-6014-9_39</t>
  </si>
  <si>
    <t>57220899772;57219121204;</t>
  </si>
  <si>
    <t>2-s2.0-85102312597</t>
  </si>
  <si>
    <t>RtDS: real-time distributed strategy for multi-period task offloading in vehicular edge computing environment</t>
  </si>
  <si>
    <t>10.1007/s00521-021-05766-5</t>
  </si>
  <si>
    <t>57220897668;36561322200;</t>
  </si>
  <si>
    <t>2-s2.0-85098218189</t>
  </si>
  <si>
    <t>University of Brasilia’s Potential for Bioeconomy Services and Innovation</t>
  </si>
  <si>
    <t>10.1007/978-3-030-57566-3_49</t>
  </si>
  <si>
    <t>35810442400;57220899681;</t>
  </si>
  <si>
    <t>2-s2.0-85086444217</t>
  </si>
  <si>
    <t>A hybrid Harris Hawks optimization algorithm with simulated annealing for feature selection</t>
  </si>
  <si>
    <t>10.1007/s10462-020-09860-3</t>
  </si>
  <si>
    <t>56203796700;57215507767;46061158000;56728927000;46061660900;</t>
  </si>
  <si>
    <t>2-s2.0-85105364568</t>
  </si>
  <si>
    <t>Enhanced surface passivation with TIPS pentacene and additional interfacial layer for MIS solar cells</t>
  </si>
  <si>
    <t>10.1007/s41870-021-00654-6</t>
  </si>
  <si>
    <t>57220899630;</t>
  </si>
  <si>
    <t>2-s2.0-85104766710</t>
  </si>
  <si>
    <t>Zone selection strategy in Geocast routing algorithms in VANET: a review</t>
  </si>
  <si>
    <t>10.1007/s11227-021-03783-8</t>
  </si>
  <si>
    <t>57220896380;57198123759;57210601490;57214392685;55898615900;</t>
  </si>
  <si>
    <t>2-s2.0-85105103087</t>
  </si>
  <si>
    <t>Line-of-Sight Probability for mmWave-based UAV Communications in 3D Urban Grid Deployments</t>
  </si>
  <si>
    <t>10.1109/TWC.2021.3075099</t>
  </si>
  <si>
    <t>6601936733;57193741833;</t>
  </si>
  <si>
    <t>2-s2.0-85094879139</t>
  </si>
  <si>
    <t>Identifying citation patterns of scientific breakthroughs: A perspective of dynamic citation process</t>
  </si>
  <si>
    <t>10.1016/j.ipm.2020.102428</t>
  </si>
  <si>
    <t>57205348566;57218529202;36668589800;</t>
  </si>
  <si>
    <t>2-s2.0-85081366097</t>
  </si>
  <si>
    <t>Methodology Legend and Rhetoric: The Constructions of AI by Academia Industry and Policy Groups for Lifelong Learning</t>
  </si>
  <si>
    <t>10.1177/0162243920906475</t>
  </si>
  <si>
    <t>57203937501;6602614040;</t>
  </si>
  <si>
    <t>2-s2.0-85103048146</t>
  </si>
  <si>
    <t>Computational IT Tool Application for Modeling COVID-19 Outbreak</t>
  </si>
  <si>
    <t>10.1007/978-3-030-67716-9_6</t>
  </si>
  <si>
    <t>57212079624;23007441400;15126713400;</t>
  </si>
  <si>
    <t>2-s2.0-85096531574</t>
  </si>
  <si>
    <t>Numerical simulation and proof of concept for performance assessment of cesium based lead-free wide-bandgap halide solar cells</t>
  </si>
  <si>
    <t>Optical Materials</t>
  </si>
  <si>
    <t>10.1016/j.optmat.2020.110644</t>
  </si>
  <si>
    <t>6506934704;6601995854;57223034329;7101626797;8088287400;</t>
  </si>
  <si>
    <t>2-s2.0-85100871745</t>
  </si>
  <si>
    <t>Towards Blockchain-Based Resource Allocation Models for Cloud-Edge Computing in IoT Applications</t>
  </si>
  <si>
    <t>10.1007/s11277-021-08213-9</t>
  </si>
  <si>
    <t>7103013331;57202281246;57223033375;</t>
  </si>
  <si>
    <t>2-s2.0-85055742699</t>
  </si>
  <si>
    <t>Interaction Strategies for Effective Augmented Reality Geo-Visualization: Insights from Spatial Cognition</t>
  </si>
  <si>
    <t>Human-Computer Interaction</t>
  </si>
  <si>
    <t>10.1080/07370024.2018.1531001</t>
  </si>
  <si>
    <t>57196328622;57204152527;57204152338;57212620187;55220785600;</t>
  </si>
  <si>
    <t>2-s2.0-85102301747</t>
  </si>
  <si>
    <t>A Bibliometric Analysis of Gamification Research</t>
  </si>
  <si>
    <t>10.1109/ACCESS.2021.3063986</t>
  </si>
  <si>
    <t>57219734503;57206659281;56698967300;</t>
  </si>
  <si>
    <t>2-s2.0-85097800428</t>
  </si>
  <si>
    <t>Smart conversational agents for the detection of neuropsychiatric disorders: A systematic review</t>
  </si>
  <si>
    <t>10.1016/j.jbi.2020.103632</t>
  </si>
  <si>
    <t>57194518691;6503955679;23397558300;55791279700;57211759226;</t>
  </si>
  <si>
    <t>2-s2.0-85104253523</t>
  </si>
  <si>
    <t>An Empirical Modelling for the Baseline Energy Consumption of an NB-IoT Radio Transceiver</t>
  </si>
  <si>
    <t>10.1109/JIOT.2021.3072769</t>
  </si>
  <si>
    <t>56360753800;56026628900;7003975999;6602078656;57219758397;35580162800;55290688500;57222045895;57219760161;27967803800;7003556102;</t>
  </si>
  <si>
    <t>2-s2.0-85105930557</t>
  </si>
  <si>
    <t>Internet of Things: Applications Adoptions and Components - A Conceptual Overview</t>
  </si>
  <si>
    <t>1375 AIST</t>
  </si>
  <si>
    <t>10.1007/978-3-030-73050-5_50</t>
  </si>
  <si>
    <t>57215317451;57193643820;57193650386;55271822600;57169216600;8928410200;</t>
  </si>
  <si>
    <t>2-s2.0-85103792433</t>
  </si>
  <si>
    <t>Model-Free Non-Invasive Health Assessment for Battery Energy Storage Assets</t>
  </si>
  <si>
    <t>10.1109/ACCESS.2021.3070574</t>
  </si>
  <si>
    <t>57205564305;55972132300;57203916761;56027315300;7007049752;</t>
  </si>
  <si>
    <t>2-s2.0-85102720648</t>
  </si>
  <si>
    <t>Exploring the intellectual cores of the blockchain–Internet of Things (BIoT)</t>
  </si>
  <si>
    <t>10.1108/JEIM-10-2020-0395</t>
  </si>
  <si>
    <t>57223038166;7102771723;57223048039;57223047285;57195070275;57223041717;7402132736;6505501200;</t>
  </si>
  <si>
    <t>2-s2.0-85105762921</t>
  </si>
  <si>
    <t>Computational Resource Allocation Strategy in a Public Blockchain Supported by Edge Computing</t>
  </si>
  <si>
    <t>Wireless Communications and Mobile Computing</t>
  </si>
  <si>
    <t>10.1155/2021/8851121</t>
  </si>
  <si>
    <t>57221602839;57216462290;56591279100;</t>
  </si>
  <si>
    <t>2-s2.0-85089239021</t>
  </si>
  <si>
    <t>Network security situation awareness strategy based on markov game model</t>
  </si>
  <si>
    <t>10.1007/978-3-030-51556-0_118</t>
  </si>
  <si>
    <t>6506144087;55533849300;</t>
  </si>
  <si>
    <t>2-s2.0-85089221569</t>
  </si>
  <si>
    <t>Fault diagnosis system of new energy vehicle based on hidden markov model</t>
  </si>
  <si>
    <t>10.1007/978-3-030-51556-0_108</t>
  </si>
  <si>
    <t>57196411586;6701580223;</t>
  </si>
  <si>
    <t>2-s2.0-85103447604</t>
  </si>
  <si>
    <t>Touchpoints and Channels: Classifications Characteristics and Issues for Future Research</t>
  </si>
  <si>
    <t>10.1007/978-981-33-4183-8_25</t>
  </si>
  <si>
    <t>57220753235;57220743104;57220753112;56514056500;16053445800;7005427641;</t>
  </si>
  <si>
    <t>2-s2.0-85098799606</t>
  </si>
  <si>
    <t>Self-Regulated Learning in Massive Online Open Courses: A State-of-the-Art Review</t>
  </si>
  <si>
    <t>10.1109/ACCESS.2020.3045913</t>
  </si>
  <si>
    <t>57193627784;56132178400;</t>
  </si>
  <si>
    <t>2-s2.0-85105947920</t>
  </si>
  <si>
    <t>Use Cases for QoE Test in Heterogeneous Networks Scenarios</t>
  </si>
  <si>
    <t>10.1007/978-3-030-72795-6_23</t>
  </si>
  <si>
    <t>57220740809;57203750610;36133545100;</t>
  </si>
  <si>
    <t>2-s2.0-85103930270</t>
  </si>
  <si>
    <t>A mini review of peer-to-peer (P2P) for vehicular communication</t>
  </si>
  <si>
    <t>Indonesian Journal of Electrical Engineering and Informatics</t>
  </si>
  <si>
    <t>10.11591/ijeei.v9i1.2736</t>
  </si>
  <si>
    <t>57201584796;57219805488;57219798219;57192677165;57210744189;</t>
  </si>
  <si>
    <t>2-s2.0-85102681661</t>
  </si>
  <si>
    <t>Context-aware Adaptive Route Mutation Scheme: A Reinforcement Learning Approach</t>
  </si>
  <si>
    <t>10.1109/JIOT.2021.3065680</t>
  </si>
  <si>
    <t>57216841424;57202642501;57216754279;57217828163;57194433432;57216838468;57188810212;36612099700;55479344800;7401698870;55510917700;</t>
  </si>
  <si>
    <t>2-s2.0-85106228216</t>
  </si>
  <si>
    <t>An optimization of a non-volatile latch using memristors for sequential circuit applications</t>
  </si>
  <si>
    <t>Analog Integrated Circuits and Signal Processing</t>
  </si>
  <si>
    <t>10.1007/s10470-021-01863-6</t>
  </si>
  <si>
    <t>57219387464;55626315500;24340431100;</t>
  </si>
  <si>
    <t>2-s2.0-85098151234</t>
  </si>
  <si>
    <t>Fuzzy-Based Predictive Analytics for Early Detection of Disease—A Machine Learning Approach</t>
  </si>
  <si>
    <t>10.1007/978-981-15-8289-9_9</t>
  </si>
  <si>
    <t>7405637518;56134907200;</t>
  </si>
  <si>
    <t>2-s2.0-85103448242</t>
  </si>
  <si>
    <t>Development Status and Optimization of E-Commerce Logistics Under the Background of the Internet</t>
  </si>
  <si>
    <t>10.1007/978-3-030-69999-4_60</t>
  </si>
  <si>
    <t>6602414893;57193671267;55572907800;56275938500;15923269200;</t>
  </si>
  <si>
    <t>2-s2.0-85102403010</t>
  </si>
  <si>
    <t>Mining of top-k high utility itemsets with negative utility</t>
  </si>
  <si>
    <t>10.3233/JIFS-201357</t>
  </si>
  <si>
    <t>57192543048;57205393856;57217479261;57220105888;</t>
  </si>
  <si>
    <t>2-s2.0-85103237706</t>
  </si>
  <si>
    <t>Robonomics in the 6G Era: Playing the Trust Game with On-Chaining Oracles and Persuasive Robots</t>
  </si>
  <si>
    <t>10.1109/ACCESS.2021.3068239</t>
  </si>
  <si>
    <t>57220304426;</t>
  </si>
  <si>
    <t>2-s2.0-85093857331</t>
  </si>
  <si>
    <t>Non-standard Contractual Structures in the Operation of Digital Energy Trading Platforms</t>
  </si>
  <si>
    <t>160 LNNS</t>
  </si>
  <si>
    <t>10.1007/978-3-030-60929-0_64</t>
  </si>
  <si>
    <t>17346414200;57218632231;</t>
  </si>
  <si>
    <t>2-s2.0-85098236116</t>
  </si>
  <si>
    <t>Towards a blockchain-based supply chain management for e-agro business system</t>
  </si>
  <si>
    <t>10.1007/978-981-33-4673-4_26</t>
  </si>
  <si>
    <t>23113763600;</t>
  </si>
  <si>
    <t>2-s2.0-85097530618</t>
  </si>
  <si>
    <t>Efficiency of UAV-based last-mile delivery under congestion in low-altitude air</t>
  </si>
  <si>
    <t>10.1016/j.trc.2020.102878</t>
  </si>
  <si>
    <t>24529199400;57195405755;57216161433;57210567083;</t>
  </si>
  <si>
    <t>2-s2.0-85090371382</t>
  </si>
  <si>
    <t>Architecting the digital transformation: An introduction</t>
  </si>
  <si>
    <t>10.1007/978-3-030-49640-1_1</t>
  </si>
  <si>
    <t>56414717400;45861302000;25652011400;55939386800;33467950500;57216355898;8328586200;</t>
  </si>
  <si>
    <t>2-s2.0-85089626986</t>
  </si>
  <si>
    <t>Governance of ambient assisted living for age friendly inclusive cities</t>
  </si>
  <si>
    <t>10.1007/978-3-030-55307-4_93</t>
  </si>
  <si>
    <t>55151541700;56144553100;55589498100;57195509239;25628729100;</t>
  </si>
  <si>
    <t>2-s2.0-85103173147</t>
  </si>
  <si>
    <t>The Doors of Social Robot Perception: The Influence of Implicit Self-theories</t>
  </si>
  <si>
    <t>International Journal of Social Robotics</t>
  </si>
  <si>
    <t>10.1007/s12369-021-00767-9</t>
  </si>
  <si>
    <t>57217486942;57217486004;57221456944;</t>
  </si>
  <si>
    <t>2-s2.0-85090038736</t>
  </si>
  <si>
    <t>A request dispatching method for efficient use of renewable energy in fog computing environments</t>
  </si>
  <si>
    <t>10.1016/j.future.2020.08.035</t>
  </si>
  <si>
    <t>57188584536;57189401839;7402022818;</t>
  </si>
  <si>
    <t>2-s2.0-85105926372</t>
  </si>
  <si>
    <t>Wafer-level vacuum sealing for packaging of silicon photonic MEMS</t>
  </si>
  <si>
    <t>116910E</t>
  </si>
  <si>
    <t>10.1117/12.2582975</t>
  </si>
  <si>
    <t>56498722200;8925161400;57218221904;35239818900;</t>
  </si>
  <si>
    <t>2-s2.0-85101129248</t>
  </si>
  <si>
    <t>Real-Time Monitoring System of Exercise Status Based on Internet of Health Things Using Safety Architecture Model</t>
  </si>
  <si>
    <t>10.1109/ACCESS.2021.3058247</t>
  </si>
  <si>
    <t>57188840526;56105752400;6603381884;</t>
  </si>
  <si>
    <t>2-s2.0-85104683246</t>
  </si>
  <si>
    <t>Throughput Maximization for Intelligent Reflecting Surface Aided MIMO WPCNs with Different DL/UL Reflection Patterns</t>
  </si>
  <si>
    <t>10.1109/TSP.2021.3073813</t>
  </si>
  <si>
    <t>57216132989;</t>
  </si>
  <si>
    <t>2-s2.0-85097932912</t>
  </si>
  <si>
    <t>Damage quantification of 3D-printed structure based on composite multiscale cross-sample entropy</t>
  </si>
  <si>
    <t>Smart Materials and Structures</t>
  </si>
  <si>
    <t>10.1088/1361-665X/abbb14</t>
  </si>
  <si>
    <t>57194408086;57200377705;57201681243;</t>
  </si>
  <si>
    <t>2-s2.0-85105858853</t>
  </si>
  <si>
    <t>Mixed-Cell-Height Placement with Drain-to-Drain Abutment and Region Constraints</t>
  </si>
  <si>
    <t>10.1109/TCAD.2021.3077586</t>
  </si>
  <si>
    <t>57221264023;57221263755;56258873100;</t>
  </si>
  <si>
    <t>2-s2.0-85100986092</t>
  </si>
  <si>
    <t>Contact tracing apps for self-quarantine in South Korea: rethinking datafication and dataveillance in the COVID-19 age</t>
  </si>
  <si>
    <t>Online Information Review</t>
  </si>
  <si>
    <t>10.1108/OIR-08-2020-0377</t>
  </si>
  <si>
    <t>57217131383;57217131224;55180602300;57132970500;54784668100;</t>
  </si>
  <si>
    <t>2-s2.0-85094217511</t>
  </si>
  <si>
    <t>A spatial–temporal network analysis of patent transfers from U.S. universities to firms</t>
  </si>
  <si>
    <t>10.1007/s11192-020-03745-6</t>
  </si>
  <si>
    <t>57221137999;7006874536;</t>
  </si>
  <si>
    <t>2-s2.0-85105957817</t>
  </si>
  <si>
    <t>Optical Interconnects XXI</t>
  </si>
  <si>
    <t>57204961356;26635460900;56712665400;7006653894;57213428471;</t>
  </si>
  <si>
    <t>2-s2.0-85089655161</t>
  </si>
  <si>
    <t>Review of ultra-low-power cmos amplifier for bio-electronic sensor interface</t>
  </si>
  <si>
    <t>10.1007/978-981-15-5345-5_24</t>
  </si>
  <si>
    <t>56902387200;24452264900;8852257900;</t>
  </si>
  <si>
    <t>2-s2.0-85103618170</t>
  </si>
  <si>
    <t>Optimising resource allocation for virtual network functions in SDN/NFV-enabled MEC networks</t>
  </si>
  <si>
    <t>10.1049/cmu2.12183</t>
  </si>
  <si>
    <t>57214684464;36172266900;57207967351;57219177091;</t>
  </si>
  <si>
    <t>2-s2.0-85099658128</t>
  </si>
  <si>
    <t>Empowerment of grassroots consumers: A revelatory case of a chinese fintech innovation</t>
  </si>
  <si>
    <t>Journal of the Association for Information Systems</t>
  </si>
  <si>
    <t>10.17705/1jais.00658</t>
  </si>
  <si>
    <t>57221482398;15059935900;8947191600;57216150738;57192645160;</t>
  </si>
  <si>
    <t>2-s2.0-85104659552</t>
  </si>
  <si>
    <t>Collaborative Cross System AI: Toward 5G System and Beyond</t>
  </si>
  <si>
    <t>10.1109/MNET.011.2000607</t>
  </si>
  <si>
    <t>57201024986;57217868286;</t>
  </si>
  <si>
    <t>2-s2.0-85092700568</t>
  </si>
  <si>
    <t>Performance Analysis of VLC Indoor Positioning and Demonstration</t>
  </si>
  <si>
    <t>10.1007/978-3-030-47560-4_31</t>
  </si>
  <si>
    <t>55226441800;57207778213;57192188776;36066747200;56879181900;</t>
  </si>
  <si>
    <t>2-s2.0-85102593585</t>
  </si>
  <si>
    <t>DeepUWF-plus: automatic fundus identification and diagnosis system based on ultrawide-field fundus imaging</t>
  </si>
  <si>
    <t>Applied Intelligence</t>
  </si>
  <si>
    <t>10.1007/s10489-021-02242-4</t>
  </si>
  <si>
    <t>35118116900;57205490983;56453986200;7102336029;6602641627;</t>
  </si>
  <si>
    <t>2-s2.0-85083969396</t>
  </si>
  <si>
    <t>Development of an augmented reality-based scaffold to improve the learning experience of engineering students in embedded system course</t>
  </si>
  <si>
    <t>10.1002/cae.22245</t>
  </si>
  <si>
    <t>57203859521;55910028200;55485693200;57208171117;7005346231;</t>
  </si>
  <si>
    <t>2-s2.0-85102580996</t>
  </si>
  <si>
    <t>A detailed evaluation of surface thermal and flammable properties of polyamide 12/glass beads composites fabricated by multi jet fusion</t>
  </si>
  <si>
    <t>Virtual and Physical Prototyping</t>
  </si>
  <si>
    <t>10.1080/17452759.2021.1899463</t>
  </si>
  <si>
    <t>57207983703;57200132597;7003960778;7403083565;</t>
  </si>
  <si>
    <t>2-s2.0-85104192440</t>
  </si>
  <si>
    <t>Blockchain-based Asynchronous Federated Learning for Internet of Things</t>
  </si>
  <si>
    <t>10.1109/TC.2021.3072033</t>
  </si>
  <si>
    <t>23020516900;57200970317;57200960400;55750893000;</t>
  </si>
  <si>
    <t>2-s2.0-85100280770</t>
  </si>
  <si>
    <t>Human body-fluid proteome: Quantitative profiling and computational prediction</t>
  </si>
  <si>
    <t>10.1093/bib/bbz160</t>
  </si>
  <si>
    <t>36699296900;57193081391;36083258800;57201994707;56702819600;57192234327;16021590500;57203711533;55364588600;6602603899;7005875225;24470054300;</t>
  </si>
  <si>
    <t>2-s2.0-85102204908</t>
  </si>
  <si>
    <t>Participatory archiving archivists and users: What are the challenges? what are the possible solutions? [L’archive participative les archivistes et les usagers: Quels défis ? quelles pistes de solutions ?]</t>
  </si>
  <si>
    <t>Canadian Journal of Information and Library Science</t>
  </si>
  <si>
    <t>French</t>
  </si>
  <si>
    <t>57221160241;57220920399;57216035421;</t>
  </si>
  <si>
    <t>2-s2.0-85092097369</t>
  </si>
  <si>
    <t>Utilizing a raspberry pi for transmitting image using li-fi transceiver</t>
  </si>
  <si>
    <t>10.1007/978-981-15-7345-3_53</t>
  </si>
  <si>
    <t>46161749000;57194223891;56260312800;57190960919;57198791439;57202588447;</t>
  </si>
  <si>
    <t>2-s2.0-85106232705</t>
  </si>
  <si>
    <t>The use of m-government applications: empirical evidence from the smartest cities of Brazil</t>
  </si>
  <si>
    <t>10.1108/ITP-05-2020-0346</t>
  </si>
  <si>
    <t>57203914210;56340886300;55995540800;14632859900;</t>
  </si>
  <si>
    <t>2-s2.0-85102853391</t>
  </si>
  <si>
    <t>A Blockchain enabled location-privacy preserving scheme for vehicular ad-hoc networks</t>
  </si>
  <si>
    <t>10.1007/s12083-021-01079-5</t>
  </si>
  <si>
    <t>57195715170;57201271055;57217229869;</t>
  </si>
  <si>
    <t>2-s2.0-85104527065</t>
  </si>
  <si>
    <t>Student teachers’ pedagogical reasoning in tPcK-based design tasks. A multiple case study</t>
  </si>
  <si>
    <t>Qwerty</t>
  </si>
  <si>
    <t>10.30557/QW000031</t>
  </si>
  <si>
    <t>57204038843;35303400800;</t>
  </si>
  <si>
    <t>2-s2.0-85099589869</t>
  </si>
  <si>
    <t>Warning Apps for Road Safety: A Technological and Economical Perspective for Autonomous Driving–The Warning Task in the Transition from Human Driver to Automated Driving</t>
  </si>
  <si>
    <t>10.1080/10447318.2020.1860545</t>
  </si>
  <si>
    <t>56565647300;6603403032;</t>
  </si>
  <si>
    <t>2-s2.0-85093083461</t>
  </si>
  <si>
    <t>An Energy-Efficient Resource Allocation System Using OFDM DAS Model for LTE Applications</t>
  </si>
  <si>
    <t>10.1007/978-981-15-5397-4_57</t>
  </si>
  <si>
    <t>56097911300;7202984839;7401754621;</t>
  </si>
  <si>
    <t>2-s2.0-85103263683</t>
  </si>
  <si>
    <t>IoT-based Approaches for Monitoring the Particulate Matter and its Impact on Health</t>
  </si>
  <si>
    <t>10.1109/JIOT.2021.3068898</t>
  </si>
  <si>
    <t>56801041200;54415438900;</t>
  </si>
  <si>
    <t>2-s2.0-85098565275</t>
  </si>
  <si>
    <t>System Redundancy Enhancement of Secondary Frequency Control under Latency Attacks</t>
  </si>
  <si>
    <t>IEEE Transactions on Smart Grid</t>
  </si>
  <si>
    <t>10.1109/TSG.2020.3012977</t>
  </si>
  <si>
    <t>57207571174;57213174794;</t>
  </si>
  <si>
    <t>2-s2.0-85105297522</t>
  </si>
  <si>
    <t>An overview of current COVID-19 vaccine platforms</t>
  </si>
  <si>
    <t>Computational and Structural Biotechnology Journal</t>
  </si>
  <si>
    <t>10.1016/j.csbj.2021.04.061</t>
  </si>
  <si>
    <t>12807406800;57220036780;57208653138;57220043270;</t>
  </si>
  <si>
    <t>2-s2.0-85097962762</t>
  </si>
  <si>
    <t>Personal Accounts as Elements of the University’s Smart Educational Environment</t>
  </si>
  <si>
    <t>10.1007/978-3-030-59126-7_71</t>
  </si>
  <si>
    <t>57219434819;24437773100;57205670753;55207359100;</t>
  </si>
  <si>
    <t>2-s2.0-85093861862</t>
  </si>
  <si>
    <t>Features of the Development of Microinsurance in the Developing Countries’ Insurance Markets</t>
  </si>
  <si>
    <t>10.1007/978-3-030-60929-0_51</t>
  </si>
  <si>
    <t>57221473062;55726169800;</t>
  </si>
  <si>
    <t>2-s2.0-85092055418</t>
  </si>
  <si>
    <t>Introduction</t>
  </si>
  <si>
    <t>10.1007/978-981-15-8388-9_1</t>
  </si>
  <si>
    <t>57222106830;55545556200;</t>
  </si>
  <si>
    <t>2-s2.0-85103350910</t>
  </si>
  <si>
    <t>Design of an optical Toffoli gate for reversible logic operation using silicon photonic integrated circuits</t>
  </si>
  <si>
    <t>117633O</t>
  </si>
  <si>
    <t>10.1117/12.2586644</t>
  </si>
  <si>
    <t>57203894889;57220992719;57216739143;</t>
  </si>
  <si>
    <t>2-s2.0-85103911804</t>
  </si>
  <si>
    <t>COVID-19 Outbreak in Jordan: A 150 Days of Successful Response and Re-Open Strategy</t>
  </si>
  <si>
    <t>10.1007/978-3-030-67151-8_5</t>
  </si>
  <si>
    <t>57197874750;36190434200;6507198576;55639900300;57218539549;</t>
  </si>
  <si>
    <t>2-s2.0-85104140535</t>
  </si>
  <si>
    <t>Research advances on blockchain-as-a-service: architectures applications and challenges</t>
  </si>
  <si>
    <t>10.1016/j.dcan.2021.02.001</t>
  </si>
  <si>
    <t>57133867000;56585993000;56426283900;57189216027;25628189800;57200501109;</t>
  </si>
  <si>
    <t>2-s2.0-85104812407</t>
  </si>
  <si>
    <t>Redesigning the Sorting Engine for Persistent Memory</t>
  </si>
  <si>
    <t>12683 LNCS</t>
  </si>
  <si>
    <t>10.1007/978-3-030-73200-4_27</t>
  </si>
  <si>
    <t>36542103900;57219250339;6602848482;57219288291;57219259223;</t>
  </si>
  <si>
    <t>2-s2.0-85091117359</t>
  </si>
  <si>
    <t>Design and implementation of secured cloud-based remote home access through an application for smart infrastructure</t>
  </si>
  <si>
    <t>10.1007/978-981-15-5029-4_44</t>
  </si>
  <si>
    <t>56296268300;</t>
  </si>
  <si>
    <t>2-s2.0-85105806375</t>
  </si>
  <si>
    <t>Permissioned Blockchain: Securing Industrial IoT Environments</t>
  </si>
  <si>
    <t>10.14569/IJACSA.2021.0120488</t>
  </si>
  <si>
    <t>57193319947;57220477480;57213433371;18435050200;</t>
  </si>
  <si>
    <t>2-s2.0-85087546178</t>
  </si>
  <si>
    <t>NOMA-enabled Wireless Powered Backscatter Communications for Secure and Green IoT Networks</t>
  </si>
  <si>
    <t>Internet of Things</t>
  </si>
  <si>
    <t>10.1007/978-3-030-46201-7_7</t>
  </si>
  <si>
    <t>57197766685;15060934800;7004273385;23003399100;57201584190;</t>
  </si>
  <si>
    <t>2-s2.0-85104183399</t>
  </si>
  <si>
    <t>Security risks and challenges in iot-based applications</t>
  </si>
  <si>
    <t>10.1007/978-981-15-8377-3_9</t>
  </si>
  <si>
    <t>55542466800;</t>
  </si>
  <si>
    <t>2-s2.0-85106239457</t>
  </si>
  <si>
    <t>Blockchain for agricultural sector: The case of South Africa</t>
  </si>
  <si>
    <t>African Journal of Science Technology Innovation and Development</t>
  </si>
  <si>
    <t>10.1080/20421338.2021.1908660</t>
  </si>
  <si>
    <t>57221330381;57215345660;56285316200;55968324000;55254749100;</t>
  </si>
  <si>
    <t>2-s2.0-85102718046</t>
  </si>
  <si>
    <t>Latest Progress on Maintenance Strategy of Complex System: From Condition-based Maintenance to Predictive Maintenance [复杂系统维护策略最新研究进展: 从视情维护到预测性维护]</t>
  </si>
  <si>
    <t>10.16383/j.aas.c200227</t>
  </si>
  <si>
    <t>25228120800;57200276075;57216195234;</t>
  </si>
  <si>
    <t>2-s2.0-85103900760</t>
  </si>
  <si>
    <t>Design Implementation and Deployment of an IoT Based Smart Energy Management System</t>
  </si>
  <si>
    <t>10.1109/ACCESS.2021.3070960</t>
  </si>
  <si>
    <t>57201363298;22958258100;35174514200;</t>
  </si>
  <si>
    <t>2-s2.0-85101436591</t>
  </si>
  <si>
    <t>Differential Privacy for Industrial Internet of Things: Opportunities Applications and Challenges</t>
  </si>
  <si>
    <t>10.1109/JIOT.2021.3057419</t>
  </si>
  <si>
    <t>16642395300;55907349500;24529316600;57203140042;</t>
  </si>
  <si>
    <t>2-s2.0-85105878181</t>
  </si>
  <si>
    <t>NOMA-Based Cognitive Spectrum Access for 5G-Enabled Internet of Things</t>
  </si>
  <si>
    <t>10.1109/MNET.011.2000765</t>
  </si>
  <si>
    <t>55220282300;56825170400;57194210907;6603563198;</t>
  </si>
  <si>
    <t>2-s2.0-85099594209</t>
  </si>
  <si>
    <t>The effects of two game interaction modes on cortical activation in subjects of different ages: A functional near-infrared spectroscopy study</t>
  </si>
  <si>
    <t>10.1109/ACCESS.2021.3050210</t>
  </si>
  <si>
    <t>57216620448;56403337200;</t>
  </si>
  <si>
    <t>2-s2.0-85105955956</t>
  </si>
  <si>
    <t>Learning Parameter Analysis for Machine Reading Comprehension</t>
  </si>
  <si>
    <t>10.1007/978-3-030-72792-5_39</t>
  </si>
  <si>
    <t>57221957522;11339548200;</t>
  </si>
  <si>
    <t>2-s2.0-85101050968</t>
  </si>
  <si>
    <t>Blockchain-based security services for fog computing</t>
  </si>
  <si>
    <t>Advances in Information Security</t>
  </si>
  <si>
    <t>10.1007/978-3-030-57328-7_11</t>
  </si>
  <si>
    <t>57220066701;57220926423;56084164500;20433525400;36198207900;</t>
  </si>
  <si>
    <t>2-s2.0-85101172803</t>
  </si>
  <si>
    <t>Research and Development in the Networks of Cognitive Radio: A Survey</t>
  </si>
  <si>
    <t>10.1007/978-981-15-8677-4_39</t>
  </si>
  <si>
    <t>55022683000;</t>
  </si>
  <si>
    <t>2-s2.0-85092142839</t>
  </si>
  <si>
    <t>Selective blockchain system for secure and efficient D2D communication</t>
  </si>
  <si>
    <t>10.1016/j.jnca.2020.102817</t>
  </si>
  <si>
    <t>57194637663;57188997144;15022497800;42762051900;</t>
  </si>
  <si>
    <t>2-s2.0-85105873877</t>
  </si>
  <si>
    <t>An Opportunistic Approach for Cloud Service based IoT Routing Framework Administering Data Transaction and Identity Security</t>
  </si>
  <si>
    <t>10.1109/JIOT.2021.3078810</t>
  </si>
  <si>
    <t>57215361656;55927838800;</t>
  </si>
  <si>
    <t>2-s2.0-85102585066</t>
  </si>
  <si>
    <t>On the Sharing-Based Model of Steganography</t>
  </si>
  <si>
    <t>12617 LNCS</t>
  </si>
  <si>
    <t>10.1007/978-3-030-69449-4_8</t>
  </si>
  <si>
    <t>57221642949;56963231400;57221645270;</t>
  </si>
  <si>
    <t>2-s2.0-85096465181</t>
  </si>
  <si>
    <t>Virtual Reality and Visualization of 3D Reconstructed Medical Imaging: Learning Variations Within Detailed Human Anatomies</t>
  </si>
  <si>
    <t>10.1007/978-3-030-63092-8_14</t>
  </si>
  <si>
    <t>57217385673;56028797300;57151399400;</t>
  </si>
  <si>
    <t>2-s2.0-85103403334</t>
  </si>
  <si>
    <t>Massive MIMO systems for 5G: A systematic mapping study on antenna design challenges and channel estimation open issues</t>
  </si>
  <si>
    <t>10.1049/cmu2.12180</t>
  </si>
  <si>
    <t>57220037996;57211970144;57216695207;55492960600;</t>
  </si>
  <si>
    <t>2-s2.0-85104330882</t>
  </si>
  <si>
    <t>Semantic IoT: The Key to Realizing IoT Value</t>
  </si>
  <si>
    <t>10.1007/978-3-030-64619-6_4</t>
  </si>
  <si>
    <t>57222384764;57222386991;57222381641;57222391330;57222391846;57216081176;</t>
  </si>
  <si>
    <t>2-s2.0-85101780839</t>
  </si>
  <si>
    <t>Trust in 5G and Beyond Networks</t>
  </si>
  <si>
    <t>10.1109/MNET.011.2000508</t>
  </si>
  <si>
    <t>57216195234;57209617282;</t>
  </si>
  <si>
    <t>2-s2.0-85088661846</t>
  </si>
  <si>
    <t>The impact of serious games with humanoid robots on mild cognitive impairment older adults</t>
  </si>
  <si>
    <t>International Journal of Human Computer Studies</t>
  </si>
  <si>
    <t>10.1016/j.ijhcs.2020.102509</t>
  </si>
  <si>
    <t>55434810600;57188629680;56454007100;57145921500;</t>
  </si>
  <si>
    <t>2-s2.0-85103346961</t>
  </si>
  <si>
    <t>Airy-beam photoacoustic microscope imaging platform based on k-space pseudo-spectral method</t>
  </si>
  <si>
    <t>117810O</t>
  </si>
  <si>
    <t>10.1117/12.2591386</t>
  </si>
  <si>
    <t>36081102600;37107520200;18042165200;57203146103;55957727100;</t>
  </si>
  <si>
    <t>2-s2.0-85104390495</t>
  </si>
  <si>
    <t>A Formal Process Virtual Machine for EOS-Based Smart Contract Security Verification</t>
  </si>
  <si>
    <t>1385 CCIS</t>
  </si>
  <si>
    <t>10.1007/978-981-16-1160-5_20</t>
  </si>
  <si>
    <t>57195411110;24470562800;7402223482;57210927611;</t>
  </si>
  <si>
    <t>2-s2.0-85101273759</t>
  </si>
  <si>
    <t>Mobile-assisted language learning (Mall) for higher education instructional practices in efl/esl contexts: A recent review of literature</t>
  </si>
  <si>
    <t>57214714664;36608912700;55546646400;23388184900;56404875000;</t>
  </si>
  <si>
    <t>2-s2.0-85096487959</t>
  </si>
  <si>
    <t>Sensor Networks and Personal Health Data Management: Software Engineering Challenges</t>
  </si>
  <si>
    <t>10.1007/978-3-030-63092-8_10</t>
  </si>
  <si>
    <t>57221703122;21741922600;22434009800;</t>
  </si>
  <si>
    <t>2-s2.0-85101736017</t>
  </si>
  <si>
    <t>Ultra-Low Latency Multi-Task Offloading in Mobile Edge Computing</t>
  </si>
  <si>
    <t>10.1109/ACCESS.2021.3061105</t>
  </si>
  <si>
    <t>8987190800;35737853200;57221106592;</t>
  </si>
  <si>
    <t>2-s2.0-85089477643</t>
  </si>
  <si>
    <t>Importance of international entrepreneurship skills among mba students: Global comparative study</t>
  </si>
  <si>
    <t>10.1007/978-3-030-53277-2_9</t>
  </si>
  <si>
    <t>57218948685;57202372622;7801604563;</t>
  </si>
  <si>
    <t>2-s2.0-85104722641</t>
  </si>
  <si>
    <t>BlockCare: SDN-Enabled Blockchain Framework for Securing Decentralized Healthcare and Precision Medicine Applications</t>
  </si>
  <si>
    <t>Advanced Information and Knowledge Processing</t>
  </si>
  <si>
    <t>10.1007/978-3-030-14939-0_4</t>
  </si>
  <si>
    <t>57188853497;25960181300;35210117700;57195054243;</t>
  </si>
  <si>
    <t>2-s2.0-85104424576</t>
  </si>
  <si>
    <t>Determinants of Social Commerce Adoption: An Empirical Study of Vietnamese Consumers</t>
  </si>
  <si>
    <t>10.1080/15332861.2021.1907274</t>
  </si>
  <si>
    <t>57221657884;57192205020;57219547638;57219553586;56942590100;</t>
  </si>
  <si>
    <t>2-s2.0-85104835977</t>
  </si>
  <si>
    <t>Multidisciplinary Blockchain Research and Design: A Case Study in Moving from Theory to Pedagogy to Practice</t>
  </si>
  <si>
    <t>10.1007/978-3-030-71292-1_46</t>
  </si>
  <si>
    <t>57192989300;57221521675;</t>
  </si>
  <si>
    <t>2-s2.0-85101871032</t>
  </si>
  <si>
    <t>Use of an unmanned aerial vehicle and sound localization to determine bird microhabitat</t>
  </si>
  <si>
    <t>Journal of Unmanned Vehicle Systems</t>
  </si>
  <si>
    <t>10.1139/juvs-2020-0021</t>
  </si>
  <si>
    <t>57221374040;</t>
  </si>
  <si>
    <t>2-s2.0-85088522573</t>
  </si>
  <si>
    <t>Introducing Intelligent Interior Design Framework (IIDF) and the Overlap with Human Building Interaction (HBI)</t>
  </si>
  <si>
    <t>1213 AISC</t>
  </si>
  <si>
    <t>10.1007/978-3-030-51328-3_66</t>
  </si>
  <si>
    <t>57218657247;57215220502;57221228147;57218659409;</t>
  </si>
  <si>
    <t>2-s2.0-85103403318</t>
  </si>
  <si>
    <t>Trends and Challenges of Processing Measurements from Wearable Devices Intended for Epileptic Seizure Prediction</t>
  </si>
  <si>
    <t>Journal of Signal Processing Systems</t>
  </si>
  <si>
    <t>10.1007/s11265-021-01659-x</t>
  </si>
  <si>
    <t>57194647334;35212954700;</t>
  </si>
  <si>
    <t>2-s2.0-85106301677</t>
  </si>
  <si>
    <t>An allergy of society: on the question of how a societal “lockdown” becomes possible</t>
  </si>
  <si>
    <t>10.1108/K-11-2020-0797</t>
  </si>
  <si>
    <t>36696535700;56800311900;8201911500;11238987100;7003632519;</t>
  </si>
  <si>
    <t>2-s2.0-85086315725</t>
  </si>
  <si>
    <t>How will 5G transform industrial IoT: Latency and reliability analysis</t>
  </si>
  <si>
    <t>10.1007/978-981-15-5784-2_27</t>
  </si>
  <si>
    <t>14028292400;9334743900;6701732791;</t>
  </si>
  <si>
    <t>2-s2.0-85098996633</t>
  </si>
  <si>
    <t>A New Design of a Carry-Save Adder Based on Quantum-Dot Cellular Automata</t>
  </si>
  <si>
    <t>Iranian Journal of Science and Technology - Transactions of Electrical Engineering</t>
  </si>
  <si>
    <t>10.1007/s40998-020-00395-5</t>
  </si>
  <si>
    <t>56298021600;57157980000;55489001500;55574545800;57207583851;</t>
  </si>
  <si>
    <t>2-s2.0-85103216186</t>
  </si>
  <si>
    <t>Data analytics - Is it industrial engineering reborn?</t>
  </si>
  <si>
    <t>Global Journal of Engineering Education</t>
  </si>
  <si>
    <t>57221581215;56542053000;57192183609;57192180244;8969748600;13607037700;</t>
  </si>
  <si>
    <t>2-s2.0-85101082563</t>
  </si>
  <si>
    <t>Using artificial intelligence and machine learning applications in logistics [Yapay zeka ve makine öğrenmesi tekniklerinin lojistik sektöründe kullanımı]</t>
  </si>
  <si>
    <t>El-Cezeri Journal of Science and Engineering</t>
  </si>
  <si>
    <t>Turkish</t>
  </si>
  <si>
    <t>10.31202/ecjse.776314</t>
  </si>
  <si>
    <t>57220544290;26421837600;57199323345;57220548473;</t>
  </si>
  <si>
    <t>2-s2.0-85103658620</t>
  </si>
  <si>
    <t>Provably secure authenticated content key distribution framework for IoT-enabled enterprise digital rights management systems</t>
  </si>
  <si>
    <t>10.1504/IJAHUC.2021.113863</t>
  </si>
  <si>
    <t>57191745042;57169200000;56454481700;56193639200;35837861900;56108681500;7402447215;</t>
  </si>
  <si>
    <t>2-s2.0-85098513756</t>
  </si>
  <si>
    <t>Exosomes: Cell-derived nanoplatforms for the delivery of cancer therapeutics</t>
  </si>
  <si>
    <t>10.3390/ijms22010014</t>
  </si>
  <si>
    <t>57211080835;6601949080;7006095966;</t>
  </si>
  <si>
    <t>2-s2.0-85087553125</t>
  </si>
  <si>
    <t>Recognition of Cryptocurrency as an Object of Civil Rights by Russian Courts</t>
  </si>
  <si>
    <t>10.1007/978-3-030-47458-4_82</t>
  </si>
  <si>
    <t>57221566353;55311896200;57206257639;57211994438;57211756214;57212378908;56719106900;</t>
  </si>
  <si>
    <t>2-s2.0-85100332389</t>
  </si>
  <si>
    <t>Trends of Multimodal Neural Engineering Study: A Bibliometric Review</t>
  </si>
  <si>
    <t>10.1007/s11831-021-09557-y</t>
  </si>
  <si>
    <t>36190214500;57218958119;57220667206;</t>
  </si>
  <si>
    <t>2-s2.0-85102767131</t>
  </si>
  <si>
    <t>Sooner Lightweight Cryptosystem: Towards Privacy Preservation of Resource-Constrained Devices</t>
  </si>
  <si>
    <t>10.1007/978-3-030-69143-1_32</t>
  </si>
  <si>
    <t>57219245901;</t>
  </si>
  <si>
    <t>2-s2.0-85103287592</t>
  </si>
  <si>
    <t>Enhancing Enterprise Business Processes Through AI Based Approach for Entity Extraction – An Overview of an Application</t>
  </si>
  <si>
    <t>10.1007/978-981-16-0507-9_32</t>
  </si>
  <si>
    <t>57219908660;8362404200;13609446000;7005906188;</t>
  </si>
  <si>
    <t>2-s2.0-85102520642</t>
  </si>
  <si>
    <t>Nurturing M-Learning for Professional Development Through Online Digital Communicational Channels During COVID-19 Pandemic</t>
  </si>
  <si>
    <t>10.1007/978-3-030-68476-1_80</t>
  </si>
  <si>
    <t>57203060036;36451860200;</t>
  </si>
  <si>
    <t>2-s2.0-85097553863</t>
  </si>
  <si>
    <t>Cloud Computing Security: Hardware-Based Attacks and Countermeasures</t>
  </si>
  <si>
    <t>10.1007/978-3-030-60425-7_6</t>
  </si>
  <si>
    <t>7005447309;</t>
  </si>
  <si>
    <t>2-s2.0-85106182907</t>
  </si>
  <si>
    <t>Wear-to-Care. Co-designing the Next Wave of Open Wearables in the Healthcare Sector</t>
  </si>
  <si>
    <t>376 LNICST</t>
  </si>
  <si>
    <t>10.1007/978-3-030-76066-3_10</t>
  </si>
  <si>
    <t>57171597400;7004111975;</t>
  </si>
  <si>
    <t>2-s2.0-85074785671</t>
  </si>
  <si>
    <t>The expression of the true self in the online world: a literature review</t>
  </si>
  <si>
    <t>10.1080/0144929X.2019.1685596</t>
  </si>
  <si>
    <t>57219028963;24465195800;57211276045;35148749300;57220960492;57105560800;</t>
  </si>
  <si>
    <t>2-s2.0-85100916189</t>
  </si>
  <si>
    <t>I-Talk: Reliable and Practical Superimposed Signal Decoding without Power Control</t>
  </si>
  <si>
    <t>10.1109/TWC.2021.3057864</t>
  </si>
  <si>
    <t>56313833300;57203527703;7005784173;55354087200;56859178200;</t>
  </si>
  <si>
    <t>2-s2.0-85104450348</t>
  </si>
  <si>
    <t>2nd EAI International Conference on Artificial Intelligence for Communications and Networks AICON 2020</t>
  </si>
  <si>
    <t>19337883700;57188849636;57211448621;57211444192;</t>
  </si>
  <si>
    <t>2-s2.0-85105968487</t>
  </si>
  <si>
    <t>Multivariate analysis of the university labor climate in virtual emergency education conditions due to the coronavirus pandemic</t>
  </si>
  <si>
    <t>IMCIC 2021 - 12th International Multi-Conference on Complexity Informatics and Cybernetics Proceedings</t>
  </si>
  <si>
    <t>57190742127;36562243600;</t>
  </si>
  <si>
    <t>2-s2.0-85096419079</t>
  </si>
  <si>
    <t>A Vision for Urban Micromobility: From Current Streetscape to City of the Future</t>
  </si>
  <si>
    <t>10.1007/978-3-030-61075-3_16</t>
  </si>
  <si>
    <t>57221763887;56465529100;56661701700;7102851883;</t>
  </si>
  <si>
    <t>2-s2.0-85105886591</t>
  </si>
  <si>
    <t>On the Seamless Integration and Co-existence of Chipless RFID in Broad IoT Framework</t>
  </si>
  <si>
    <t>10.1109/ACCESS.2021.3078318</t>
  </si>
  <si>
    <t>57218580889;57218449079;57210916759;57211669080;55954311500;57221181276;</t>
  </si>
  <si>
    <t>2-s2.0-85104313926</t>
  </si>
  <si>
    <t>Detection algorithm of ultra-high harmonics in distribution networks</t>
  </si>
  <si>
    <t>10.3233/JIFS-189600</t>
  </si>
  <si>
    <t>57217453580;57217770252;57203778914;14015374100;</t>
  </si>
  <si>
    <t>2-s2.0-85099232558</t>
  </si>
  <si>
    <t>A procedure for tracing supply chains for perishable food based on blockchain machine learning and fuzzy logic</t>
  </si>
  <si>
    <t>10.3390/electronics10010041</t>
  </si>
  <si>
    <t>57192006472;57222144728;57209826778;</t>
  </si>
  <si>
    <t>2-s2.0-85098663343</t>
  </si>
  <si>
    <t>Blockchain-based distributed patient-centric image management system</t>
  </si>
  <si>
    <t>10.3390/app11010196</t>
  </si>
  <si>
    <t>2-s2.0-85099108400</t>
  </si>
  <si>
    <t>Intelligent Software Defined Networking [智能软件定义网络]</t>
  </si>
  <si>
    <t>10.13328/j.cnki.jos.006120</t>
  </si>
  <si>
    <t>2-s2.0-85102372943</t>
  </si>
  <si>
    <t>Exploring the landscape hot topics and trends of electronic health records literature with topics detection and evolution analysis</t>
  </si>
  <si>
    <t>International Journal of Computational Intelligence Systems</t>
  </si>
  <si>
    <t>10.2991/ijcis.d.210203.006</t>
  </si>
  <si>
    <t>2-s2.0-85096465257</t>
  </si>
  <si>
    <t>Multilayer self-defense system to protect enterprise cloud</t>
  </si>
  <si>
    <t>10.32604/cmc.2020.012475</t>
  </si>
  <si>
    <t>2-s2.0-85103670873</t>
  </si>
  <si>
    <t>Blockchain-enabled charging scheduling for unmanned vehicles in smart cities</t>
  </si>
  <si>
    <t>Journal of Internet Technology</t>
  </si>
  <si>
    <t>10.3966/160792642021032202008</t>
  </si>
  <si>
    <t>2-s2.0-85105880620</t>
  </si>
  <si>
    <t>Deep Learning Enhanced Multi-Target Detection for End-Edge-Cloud Surveillance in Smart IoT</t>
  </si>
  <si>
    <t>10.1109/JIOT.2021.3077449</t>
  </si>
  <si>
    <t>2-s2.0-85098724170</t>
  </si>
  <si>
    <t>Use of quantum differential equations in sonic processes</t>
  </si>
  <si>
    <t>Applied Mathematics and Nonlinear Sciences</t>
  </si>
  <si>
    <t>10.2478/amns.2020.2.00003</t>
  </si>
  <si>
    <t>2-s2.0-85097580479</t>
  </si>
  <si>
    <t>DropLeaf: A precision farming smartphone tool for real-time quantification of pesticide application coverage</t>
  </si>
  <si>
    <t>10.1016/j.compag.2020.105906</t>
  </si>
  <si>
    <t>2-s2.0-85099405976</t>
  </si>
  <si>
    <t>Exploring reliable edge-cloud computing for service latency optimization in sustainable cyber-physical systems</t>
  </si>
  <si>
    <t>10.1002/spe.2942</t>
  </si>
  <si>
    <t>2-s2.0-85105865119</t>
  </si>
  <si>
    <t>An In-Field Programmable Adaptive CMOS LNA for Intelligent IOT Sensor Node Applications</t>
  </si>
  <si>
    <t>10.1109/TCAD.2021.3077196</t>
  </si>
  <si>
    <t>2-s2.0-85104965392</t>
  </si>
  <si>
    <t>Emulation practices for software preservation in libraries archives and museums</t>
  </si>
  <si>
    <t>Journal of the Association for Information Science and Technology</t>
  </si>
  <si>
    <t>10.1002/asi.24482</t>
  </si>
  <si>
    <t>2-s2.0-85103907931</t>
  </si>
  <si>
    <t>MBTree: Detecting Encryption RATs Communication Using Malicious Behavior Tree</t>
  </si>
  <si>
    <t>10.1109/TIFS.2021.3071595</t>
  </si>
  <si>
    <t>2-s2.0-85102612405</t>
  </si>
  <si>
    <t>The Internet as Public Space: A Challenge to Democracies</t>
  </si>
  <si>
    <t>Springer Proceedings in Complexity</t>
  </si>
  <si>
    <t>10.1007/978-3-030-62066-0_42</t>
  </si>
  <si>
    <t>2-s2.0-85097831057</t>
  </si>
  <si>
    <t>From Dynamic Visualization to Designing Sustainable Architecture</t>
  </si>
  <si>
    <t>10.1007/978-3-030-63403-2_34</t>
  </si>
  <si>
    <t>2-s2.0-85078883206</t>
  </si>
  <si>
    <t>Making Digital Territory: Cybersecurity Techno-nationalism and the Moral Boundaries of the State</t>
  </si>
  <si>
    <t>10.1177/0162243920904436</t>
  </si>
  <si>
    <t>2-s2.0-85101881435</t>
  </si>
  <si>
    <t>Preliminary data on an affordable uav system to survey for freshwater turtles: Advantages and disadvantages of low-cost drones</t>
  </si>
  <si>
    <t>10.1139/juvs-2018-0037</t>
  </si>
  <si>
    <t>2-s2.0-85099069181</t>
  </si>
  <si>
    <t>Effect of augmented reality on school journalism: A tool for developing communication competencies in virtual environments</t>
  </si>
  <si>
    <t>Electronic Journal of Information Systems in Developing Countries</t>
  </si>
  <si>
    <t>10.1002/isd2.12169</t>
  </si>
  <si>
    <t>2-s2.0-85092095371</t>
  </si>
  <si>
    <t>Performance investigation of various sram cells for iot based wearable biomedical devices</t>
  </si>
  <si>
    <t>10.1007/978-981-15-7345-3_49</t>
  </si>
  <si>
    <t>2-s2.0-85105631961</t>
  </si>
  <si>
    <t>Investigating barriers to project delivery using virtual teams</t>
  </si>
  <si>
    <t>10.1016/j.procs.2021.01.304</t>
  </si>
  <si>
    <t>2-s2.0-85101495812</t>
  </si>
  <si>
    <t>Evaluating Online Courses: How Learners Perceive Language MOOCs</t>
  </si>
  <si>
    <t>10.1007/978-3-030-66906-5_32</t>
  </si>
  <si>
    <t>2-s2.0-85103149848</t>
  </si>
  <si>
    <t>ReapIoT: Reliable Energy-aware Network Protocol for Large-scale Internet of Things (IoT) Applications</t>
  </si>
  <si>
    <t>10.1109/JIOT.2021.3066531</t>
  </si>
  <si>
    <t>2-s2.0-85105872633</t>
  </si>
  <si>
    <t>A Generalized Reverse-Electrodialysis Model Incorporating Both Continuous and Recycle Modes for Energy Harvesting from Salinity Gradient Power</t>
  </si>
  <si>
    <t>10.1109/ACCESS.2021.3078733</t>
  </si>
  <si>
    <t>2-s2.0-85101779607</t>
  </si>
  <si>
    <t>An Efficient Ciphertext Index Retrieval Scheme Based on Edge Computing Framework</t>
  </si>
  <si>
    <t>10.1109/ACCESS.2021.3061676</t>
  </si>
  <si>
    <t>2-s2.0-85098570637</t>
  </si>
  <si>
    <t>A Cluster-Principal-Component-Analysis-Based Indoor Positioning Algorithm</t>
  </si>
  <si>
    <t>10.1109/JIOT.2020.3001383</t>
  </si>
  <si>
    <t>2-s2.0-85091491865</t>
  </si>
  <si>
    <t>How Can Facebook Use in Education Be Realized as Crowdsourcing of Learning? an Exploration of Junior Senior and Graduates Working Together</t>
  </si>
  <si>
    <t>10.1007/978-3-030-49932-7_36</t>
  </si>
  <si>
    <t>2-s2.0-85105170062</t>
  </si>
  <si>
    <t>Artificial Intelligence and Machine Learning for Ensuring Security in Smart Cities</t>
  </si>
  <si>
    <t>10.1007/978-3-030-72139-8_2</t>
  </si>
  <si>
    <t>2-s2.0-85100777736</t>
  </si>
  <si>
    <t>Data Authentication and Anonymization in IoT Scenarios and Future 5G Networks Using Chaotic Digital Watermarking</t>
  </si>
  <si>
    <t>10.1109/ACCESS.2021.3055771</t>
  </si>
  <si>
    <t>2-s2.0-85092909451</t>
  </si>
  <si>
    <t>Adaptive Multi-Trace Carving for Robust Frequency Tracking in Forensic Applications</t>
  </si>
  <si>
    <t>10.1109/TIFS.2020.3030182</t>
  </si>
  <si>
    <t>2-s2.0-85104729815</t>
  </si>
  <si>
    <t>Ultra Power Efficient Melior Quantum Multiplier with Reduced Ancilla and Garbage Outputs</t>
  </si>
  <si>
    <t>170 LNNS</t>
  </si>
  <si>
    <t>10.1007/978-981-33-4084-8_64</t>
  </si>
  <si>
    <t>2-s2.0-85104568305</t>
  </si>
  <si>
    <t>Leadership challenges in the context of university 4.0. A thematic synthesis literature review</t>
  </si>
  <si>
    <t>Computational and Mathematical Organization Theory</t>
  </si>
  <si>
    <t>10.1007/s10588-021-09325-0</t>
  </si>
  <si>
    <t>2-s2.0-85099400027</t>
  </si>
  <si>
    <t>The EU judicial legal assistance through electronic delivery document with certain research of blockchain</t>
  </si>
  <si>
    <t>10.3966/160792642020112106023</t>
  </si>
  <si>
    <t>2-s2.0-85098127077</t>
  </si>
  <si>
    <t>A Survey on Internet of Things (IoT): Communication Model Open Challenges Security and Privacy Issues</t>
  </si>
  <si>
    <t>10.1007/978-981-15-8289-9_48</t>
  </si>
  <si>
    <t>2-s2.0-85092656756</t>
  </si>
  <si>
    <t>Stepping back and stepping in: Facilitating learner-centered experiences in MOOCs</t>
  </si>
  <si>
    <t>Computers and Education</t>
  </si>
  <si>
    <t>10.1016/j.compedu.2020.104042</t>
  </si>
  <si>
    <t>2-s2.0-85102305296</t>
  </si>
  <si>
    <t>Social and Political Factors of Smart City Administration in the Context of Digitalization</t>
  </si>
  <si>
    <t>10.1007/978-3-030-56433-9_179</t>
  </si>
  <si>
    <t>2-s2.0-85092631617</t>
  </si>
  <si>
    <t>Regular clocking scheme based design of cost-efficient comparator in QCA</t>
  </si>
  <si>
    <t>10.11591/ijeecs.v21.i1.pp44-55</t>
  </si>
  <si>
    <t>2-s2.0-85102310918</t>
  </si>
  <si>
    <t>Escapp: A web platform for conducting educational escape rooms</t>
  </si>
  <si>
    <t>10.1109/ACCESS.2021.3063711</t>
  </si>
  <si>
    <t>2-s2.0-85103290929</t>
  </si>
  <si>
    <t>ADAPT: A Write Disturbance Aware Programming Technique for Scaled Phase Change Memory</t>
  </si>
  <si>
    <t>10.1109/TCAD.2021.3068704</t>
  </si>
  <si>
    <t>2-s2.0-85104960234</t>
  </si>
  <si>
    <t>Improved policy mechanisms for the promotion of future digital business economy during covid-19 pandemic</t>
  </si>
  <si>
    <t>10.1007/s10660-021-09484-x</t>
  </si>
  <si>
    <t>2-s2.0-85096780858</t>
  </si>
  <si>
    <t>Hardware Acceleration of Modern Data Management</t>
  </si>
  <si>
    <t>10.1007/978-3-030-64719-3_1</t>
  </si>
  <si>
    <t>2-s2.0-85099727844</t>
  </si>
  <si>
    <t>A Q-Learning-Based Approach for Enhancing Energy Efficiency of Bluetooth Low Energy</t>
  </si>
  <si>
    <t>10.1109/ACCESS.2021.3052969</t>
  </si>
  <si>
    <t>2-s2.0-85105878068</t>
  </si>
  <si>
    <t>A Many-objective Optimization based Intelligent High performance Data Processing Model for Cyber-Physical-Social Systems</t>
  </si>
  <si>
    <t>10.1109/TNSE.2021.3073911</t>
  </si>
  <si>
    <t>2-s2.0-85101086824</t>
  </si>
  <si>
    <t>6G enabled industrial internet of everything: Towards a theoretical framework</t>
  </si>
  <si>
    <t>Applied System Innovation</t>
  </si>
  <si>
    <t>10.3390/ASI4010011</t>
  </si>
  <si>
    <t>2-s2.0-85105907925</t>
  </si>
  <si>
    <t>Efficiency optimization of a tunable non-mechanical beam steering device based on fringe field switching and Pancharatnam phase</t>
  </si>
  <si>
    <t>117070D</t>
  </si>
  <si>
    <t>10.1117/12.2582861</t>
  </si>
  <si>
    <t>2-s2.0-85099571946</t>
  </si>
  <si>
    <t>Review on Integrating Geospatial Big Datasets and Open Research Issues</t>
  </si>
  <si>
    <t>10.1109/ACCESS.2021.3051084</t>
  </si>
  <si>
    <t>2-s2.0-85088541676</t>
  </si>
  <si>
    <t>The First Decade of the Human Systems Simulation Laboratory: A Brief History of Human Factors Research in Support of Nuclear Power Plants</t>
  </si>
  <si>
    <t>10.1007/978-3-030-51328-3_72</t>
  </si>
  <si>
    <t>2-s2.0-85104269122</t>
  </si>
  <si>
    <t>Empirical Investigation of Influencing Factors Regarding Offshore Outsourcing Decision of Application Maintenance</t>
  </si>
  <si>
    <t>10.1109/ACCESS.2021.3073315</t>
  </si>
  <si>
    <t>2-s2.0-85105976146</t>
  </si>
  <si>
    <t>Augmented Reality of 3D Content Application in Common Operational Picture Training System for Army</t>
  </si>
  <si>
    <t>10.1080/10447318.2021.1917865</t>
  </si>
  <si>
    <t>2-s2.0-85104783149</t>
  </si>
  <si>
    <t>Dual bit control low-power dynamic content addressable memory design for IoT applications</t>
  </si>
  <si>
    <t>10.3906/ELK-1907-71</t>
  </si>
  <si>
    <t>2-s2.0-85101760154</t>
  </si>
  <si>
    <t>SynergyChain: A Multichain-based Data Sharing Framework with Hierarchical Access Control</t>
  </si>
  <si>
    <t>10.1109/JIOT.2021.3061687</t>
  </si>
  <si>
    <t>2-s2.0-85099247334</t>
  </si>
  <si>
    <t>A blockchain-driven electronic contract management system for commodity procurement in electronic power industry</t>
  </si>
  <si>
    <t>10.1109/ACCESS.2021.3049562</t>
  </si>
  <si>
    <t>2-s2.0-85103263355</t>
  </si>
  <si>
    <t>Market Analysis of MEC-Assisted beyond 5G Ecosystem</t>
  </si>
  <si>
    <t>10.1109/ACCESS.2021.3068839</t>
  </si>
  <si>
    <t>2-s2.0-85105913887</t>
  </si>
  <si>
    <t>Journey of Product in Maker Spaces—A Case Study</t>
  </si>
  <si>
    <t>10.1007/978-981-16-0119-4_58</t>
  </si>
  <si>
    <t>2-s2.0-85106039639</t>
  </si>
  <si>
    <t>Digitalization priorities of quality control processes for SMEs: a conceptual study in perspective of Industry 4.0 adoption</t>
  </si>
  <si>
    <t>10.1007/s10845-021-01783-2</t>
  </si>
  <si>
    <t>2-s2.0-85104199215</t>
  </si>
  <si>
    <t>Signal quality monitoring spoofing identification methods for gnss vector tracking structure</t>
  </si>
  <si>
    <t>ION 2021 International Technical Meeting Proceedings</t>
  </si>
  <si>
    <t>10.33012/2021.17851</t>
  </si>
  <si>
    <t>2-s2.0-85104720403</t>
  </si>
  <si>
    <t>Teaching Responsible Data Science: Charting New Pedagogical Territory</t>
  </si>
  <si>
    <t>International Journal of Artificial Intelligence in Education</t>
  </si>
  <si>
    <t>10.1007/s40593-021-00241-7</t>
  </si>
  <si>
    <t>2-s2.0-85103455725</t>
  </si>
  <si>
    <t>Research progress on composite interference of infrared/millimeter smoke material and its extinction performance</t>
  </si>
  <si>
    <t>10.1117/12.2590225</t>
  </si>
  <si>
    <t>2-s2.0-85101497939</t>
  </si>
  <si>
    <t>Going batty: The challenges and opportunities of using drones to monitor the behaviour and habitat use of rays</t>
  </si>
  <si>
    <t>Drones</t>
  </si>
  <si>
    <t>10.3390/drones5010012</t>
  </si>
  <si>
    <t>2-s2.0-85099781811</t>
  </si>
  <si>
    <t>Layering defects detection in laser powder bed fusion using embedded vision system</t>
  </si>
  <si>
    <t>Computer-Aided Design and Applications</t>
  </si>
  <si>
    <t>10.14733/cadaps.2021.1111-1118</t>
  </si>
  <si>
    <t>2-s2.0-85097578070</t>
  </si>
  <si>
    <t>Accurate Modeling of a Profit-Driven Power to Hydrogen and Methane Plant Toward Strategic Bidding within Multi-Type Markets</t>
  </si>
  <si>
    <t>10.1109/TSG.2020.3019043</t>
  </si>
  <si>
    <t>2-s2.0-85097523315</t>
  </si>
  <si>
    <t>Measuring customer equity in noncontractual settings using a diffusion model: An empirical study of mobile payments aggregator</t>
  </si>
  <si>
    <t>10.3390/jtaer16030026</t>
  </si>
  <si>
    <t>2-s2.0-85088743402</t>
  </si>
  <si>
    <t>An Intuitionist Fuzzy Method for Discovering Organizational Structures that Support Digital Transformation</t>
  </si>
  <si>
    <t>1197 AISC</t>
  </si>
  <si>
    <t>10.1007/978-3-030-51156-2_39</t>
  </si>
  <si>
    <t>2-s2.0-85105488210</t>
  </si>
  <si>
    <t>Real-Time Video Frame-Rate Conversion</t>
  </si>
  <si>
    <t>Signals and Communication Technology</t>
  </si>
  <si>
    <t>10.1007/978-3-030-66741-2_15</t>
  </si>
  <si>
    <t>2-s2.0-85104984281</t>
  </si>
  <si>
    <t>The Prediction of COVID-19 Using LSTM Algorithms</t>
  </si>
  <si>
    <t>International Journal of Networked and Distributed Computing</t>
  </si>
  <si>
    <t>10.2991/IJNDC.K.201218.003</t>
  </si>
  <si>
    <t>2-s2.0-85102505130</t>
  </si>
  <si>
    <t>Socrative a powerful digital tool for enriching the teaching–learning process and promoting interactive learning in Chemistry and Chemical Engineering studies</t>
  </si>
  <si>
    <t>10.1002/cae.22408</t>
  </si>
  <si>
    <t>2-s2.0-85104182831</t>
  </si>
  <si>
    <t>Research on Cooperation between Wind Farm and Electric Vehicle Aggregator Based on A3C Algorithm</t>
  </si>
  <si>
    <t>10.1109/ACCESS.2021.3071803</t>
  </si>
  <si>
    <t>2-s2.0-85104444789</t>
  </si>
  <si>
    <t>Developing Dynamic Capabilities for New Product Development in Business Ecosystem: Case Study of Malaysian Firms</t>
  </si>
  <si>
    <t>194 LNNS</t>
  </si>
  <si>
    <t>10.1007/978-3-030-69221-6_24</t>
  </si>
  <si>
    <t>2-s2.0-85102247887</t>
  </si>
  <si>
    <t>The fusion of deep learning and fuzzy systems: A state-of-the-art survey</t>
  </si>
  <si>
    <t>IEEE Transactions on Fuzzy Systems</t>
  </si>
  <si>
    <t>10.1109/TFUZZ.2021.3062899</t>
  </si>
  <si>
    <t>2-s2.0-85103172066</t>
  </si>
  <si>
    <t>Mathematical and algorithmic aspects of scalable machine learning</t>
  </si>
  <si>
    <t>10.1007/978-981-33-6815-6_13</t>
  </si>
  <si>
    <t>2-s2.0-85099786245</t>
  </si>
  <si>
    <t>Design and implementation of virtual security function based on multiple enclaves</t>
  </si>
  <si>
    <t>10.3390/fi13010012</t>
  </si>
  <si>
    <t>2-s2.0-85103874090</t>
  </si>
  <si>
    <t>Public sector open innovation and collaborative governance in lockdown times. A research of Spanish cases during the COVID-19 crisis</t>
  </si>
  <si>
    <t>Transforming Government: People Process and Policy</t>
  </si>
  <si>
    <t>10.1108/TG-08-2020-0242</t>
  </si>
  <si>
    <t>2-s2.0-85105850378</t>
  </si>
  <si>
    <t>An Energy Efficient Authentication Scheme based on Chebyshev Chaotic Map for Smart Grid Environments</t>
  </si>
  <si>
    <t>10.1109/JIOT.2021.3078175</t>
  </si>
  <si>
    <t>2-s2.0-85096467374</t>
  </si>
  <si>
    <t>Ethereum Blockchain Enabled Secure and Transparent E-Voting</t>
  </si>
  <si>
    <t>10.1007/978-3-030-63092-8_46</t>
  </si>
  <si>
    <t>2-s2.0-85090373123</t>
  </si>
  <si>
    <t>A brief understanding of blockchain-based healthcare service model over a remotely cloud-connected environment</t>
  </si>
  <si>
    <t>10.1007/978-981-15-5258-8_87</t>
  </si>
  <si>
    <t>2-s2.0-85103087060</t>
  </si>
  <si>
    <t>Optimized dynamic storage of data (ODSD) in IoT based on blockchain for wireless sensor networks</t>
  </si>
  <si>
    <t>10.1007/s12083-021-01115-4</t>
  </si>
  <si>
    <t>2-s2.0-85102619021</t>
  </si>
  <si>
    <t>Integrating pan-genome with metagenome for microbial community profiling</t>
  </si>
  <si>
    <t>10.1016/j.csbj.2021.02.021</t>
  </si>
  <si>
    <t>2-s2.0-85096494388</t>
  </si>
  <si>
    <t>Enabling smart cities with cognition based intelligent route decision in vehicles empowered with deep extreme learning machine</t>
  </si>
  <si>
    <t>10.32604/cmc.2020.013458</t>
  </si>
  <si>
    <t>2-s2.0-85105524212</t>
  </si>
  <si>
    <t>A Comprehensive Survey on Security Issues in 5G Wireless Communication Network using Beamforming Approach</t>
  </si>
  <si>
    <t>10.1007/s11277-021-08416-0</t>
  </si>
  <si>
    <t>2-s2.0-85104805161</t>
  </si>
  <si>
    <t>Health Monitoring of Wind Turbine Blades Through Vibration Signal Using Machine Learning Techniques</t>
  </si>
  <si>
    <t>10.1007/978-981-33-4084-8_22</t>
  </si>
  <si>
    <t>2-s2.0-85106305620</t>
  </si>
  <si>
    <t>Elderly and middle-aged intention to use m-health services: an empirical evidence from a developing country</t>
  </si>
  <si>
    <t>Journal of Enabling Technologies</t>
  </si>
  <si>
    <t>10.1108/JET-04-2020-0018</t>
  </si>
  <si>
    <t>2-s2.0-85105858666</t>
  </si>
  <si>
    <t>Electric Vehicle Design Based on Green Travel Mode</t>
  </si>
  <si>
    <t>10.1007/978-3-030-74814-2_28</t>
  </si>
  <si>
    <t>2-s2.0-85099550552</t>
  </si>
  <si>
    <t>A character social network relationship map tool to facilitate digital humanities research</t>
  </si>
  <si>
    <t>Library Hi Tech</t>
  </si>
  <si>
    <t>10.1108/LHT-08-2020-0194</t>
  </si>
  <si>
    <t>2-s2.0-85100846785</t>
  </si>
  <si>
    <t>A new model for assessing the role of IT-based systems public policies and business intelligence on the export competitiveness’s efficiency</t>
  </si>
  <si>
    <t>10.1108/K-07-2020-0430</t>
  </si>
  <si>
    <t>2-s2.0-85099978018</t>
  </si>
  <si>
    <t>Avoidance behaviour towards using pirated software: testing a seven-component model on SME employees</t>
  </si>
  <si>
    <t>10.1108/ITP-12-2019-0621</t>
  </si>
  <si>
    <t>2-s2.0-85102021978</t>
  </si>
  <si>
    <t>IDC Planar RF Sensors for Dielectric Testing and Applications</t>
  </si>
  <si>
    <t>Smart Sensors Measurement and Instrumentation</t>
  </si>
  <si>
    <t>10.1007/978-3-030-62684-6_8</t>
  </si>
  <si>
    <t>2-s2.0-85104674351</t>
  </si>
  <si>
    <t>A Review of the Main Technologies andApplication Potentials of P2G System for Renewable Integration</t>
  </si>
  <si>
    <t>Proceedings of IEEE International Conference on Advent Trends in Multidisciplinary Research and Innovation ICATMRI 2020</t>
  </si>
  <si>
    <t>10.1109/ICATMRI51801.2020.9398459</t>
  </si>
  <si>
    <t>2-s2.0-85104627829</t>
  </si>
  <si>
    <t>Review: Multilingual Acoustic modeling of Automatic Speech Recognition(ASR) for low resource languages</t>
  </si>
  <si>
    <t>10.1109/ICATMRI51801.2020.9398431</t>
  </si>
  <si>
    <t>2-s2.0-85104601070</t>
  </si>
  <si>
    <t>FRCAPE: Frequency Re-configurable Co-planar Antenna Using Parasitic Elements</t>
  </si>
  <si>
    <t>10.1109/ICATMRI51801.2020.9398416</t>
  </si>
  <si>
    <t>2-s2.0-85102191101</t>
  </si>
  <si>
    <t>Quantum Computer Architecture from Non-Conventional Physical Simulation up to Encryption Cracking Machine Learning Application and More</t>
  </si>
  <si>
    <t>16th International Computer Engineering Conference ICENCO 2020</t>
  </si>
  <si>
    <t>10.1109/ICENCO49778.2020.9357401</t>
  </si>
  <si>
    <t>2-s2.0-85102203009</t>
  </si>
  <si>
    <t>Quantum Radar: A Brief Analytical Study</t>
  </si>
  <si>
    <t>10.1109/ICENCO49778.2020.9357379</t>
  </si>
  <si>
    <t>2-s2.0-85099573953</t>
  </si>
  <si>
    <t>Efficient Feature Selection for Detecting Botnets based on Network Traffic and Behavior Analysis</t>
  </si>
  <si>
    <t>10.1145/3428363.3428378</t>
  </si>
  <si>
    <t>2-s2.0-85102053696</t>
  </si>
  <si>
    <t>ETCCE 2020 - International Conference on Emerging Technology in Computing Communication and Electronics</t>
  </si>
  <si>
    <t>2-s2.0-85100452543</t>
  </si>
  <si>
    <t>A disruptive M2M social paradigm for Industry 4.0</t>
  </si>
  <si>
    <t>Proceedings - STA 2020: 2020 20th International Conference on Sciences and Techniques of Automatic Control and Computer Engineering</t>
  </si>
  <si>
    <t>10.1109/STA50679.2020.9329315</t>
  </si>
  <si>
    <t>2-s2.0-85104527594</t>
  </si>
  <si>
    <t>Towards Using Blockchain Technology for Microcredit Industry in Bangladesh</t>
  </si>
  <si>
    <t>ICCIT 2020 - 23rd International Conference on Computer and Information Technology Proceedings</t>
  </si>
  <si>
    <t>10.1109/ICCIT51783.2020.9392730</t>
  </si>
  <si>
    <t>2-s2.0-85101713827</t>
  </si>
  <si>
    <t>Block-SDoTCloud: Enhancing Security of Cloud Storage through Blockchain-based SDN in IoT Network</t>
  </si>
  <si>
    <t>2020 2nd International Conference on Sustainable Technologies for Industry 4.0 STI 2020</t>
  </si>
  <si>
    <t>10.1109/STI50764.2020.9350419</t>
  </si>
  <si>
    <t>2-s2.0-85104559397</t>
  </si>
  <si>
    <t>A Survey on Blockchain Cloud Integration</t>
  </si>
  <si>
    <t>10.1109/ICCIT51783.2020.9392748</t>
  </si>
  <si>
    <t>2-s2.0-85101709068</t>
  </si>
  <si>
    <t>An Ensemble Hard Voting Model for Cardiovascular Disease Prediction</t>
  </si>
  <si>
    <t>10.1109/STI50764.2020.9350514</t>
  </si>
  <si>
    <t>2-s2.0-85101714935</t>
  </si>
  <si>
    <t>Towards SDN and Blockchain based IoT Countermeasures: A Survey</t>
  </si>
  <si>
    <t>10.1109/STI50764.2020.9350392</t>
  </si>
  <si>
    <t>2-s2.0-85104519265</t>
  </si>
  <si>
    <t>Framework for Internet of Things in Remote Soil Monitoring</t>
  </si>
  <si>
    <t>10.1109/ICCIT51783.2020.9392658</t>
  </si>
  <si>
    <t>2-s2.0-85102599857</t>
  </si>
  <si>
    <t>CNN based Automated Vehicle Registration Number Plate Recognition System</t>
  </si>
  <si>
    <t>Proceedings - IEEE 2020 2nd International Conference on Advances in Computing Communication Control and Networking ICACCCN 2020</t>
  </si>
  <si>
    <t>10.1109/ICACCCN51052.2020.9362737</t>
  </si>
  <si>
    <t>2-s2.0-85102590459</t>
  </si>
  <si>
    <t>A Novel Solution to Cloud Data Security Issues</t>
  </si>
  <si>
    <t>10.1109/ICACCCN51052.2020.9362743</t>
  </si>
  <si>
    <t>2-s2.0-85102567575</t>
  </si>
  <si>
    <t>Autonomous Robot to Perform Touch-less Assistance for Doctors</t>
  </si>
  <si>
    <t>10.1109/ICACCCN51052.2020.9362772</t>
  </si>
  <si>
    <t>2-s2.0-85104684882</t>
  </si>
  <si>
    <t>Channel decoding using cyclic elimination algorithm for pulse based UWB transceiver</t>
  </si>
  <si>
    <t>Proceedings of 2020 11th International Conference on Electrical and Computer Engineering ICECE 2020</t>
  </si>
  <si>
    <t>10.1109/ICECE51571.2020.9393060</t>
  </si>
  <si>
    <t>2-s2.0-85098118322</t>
  </si>
  <si>
    <t>QwertyRing</t>
  </si>
  <si>
    <t>10.1145/3432204</t>
  </si>
  <si>
    <t>2-s2.0-85100004188</t>
  </si>
  <si>
    <t>Impact of the Communication Direction on the Reliability of Vehicle-to-Everything (V2X) Communications</t>
  </si>
  <si>
    <t>IEEE Vehicular Networking Conference VNC</t>
  </si>
  <si>
    <t>10.1109/VNC51378.2020.9318416</t>
  </si>
  <si>
    <t>2-s2.0-85101445912</t>
  </si>
  <si>
    <t>DevOps in Pakistani Software Industry</t>
  </si>
  <si>
    <t>2020 14th International Conference on Open Source Systems and Technologies ICOSST 2020 - Proceedings</t>
  </si>
  <si>
    <t>10.1109/ICOSST51357.2020.9333011</t>
  </si>
  <si>
    <t>2-s2.0-85102461971</t>
  </si>
  <si>
    <t>An improved flow rule verification against the priority-passing attack in SDN</t>
  </si>
  <si>
    <t>Proceedings - 2020 IEEE International Symposium on Sustainable Energy Signal Processing and Cyber Security iSSSC 2020</t>
  </si>
  <si>
    <t>10.1109/iSSSC50941.2020.9358845</t>
  </si>
  <si>
    <t>2-s2.0-85105428712</t>
  </si>
  <si>
    <t>Reducing Social Media Users' Biases to Predict the Outcome of Australian Federal Election 2019</t>
  </si>
  <si>
    <t>2020 IEEE Asia-Pacific Conference on Computer Science and Data Engineering CSDE 2020</t>
  </si>
  <si>
    <t>10.1109/CSDE50874.2020.9411633</t>
  </si>
  <si>
    <t>2-s2.0-85100043073</t>
  </si>
  <si>
    <t>Requirements Analysis and Performance Evaluation of SDN Controllers for Automotive Use Cases</t>
  </si>
  <si>
    <t>10.1109/VNC51378.2020.9318378</t>
  </si>
  <si>
    <t>2-s2.0-85100330133</t>
  </si>
  <si>
    <t>NCCD-RxNorm: Linking Chinese Clinical Drugs to International Drug Vocabulary</t>
  </si>
  <si>
    <t>Proceedings - 2020 IEEE International Conference on Bioinformatics and Biomedicine BIBM 2020</t>
  </si>
  <si>
    <t>10.1109/BIBM49941.2020.9313599</t>
  </si>
  <si>
    <t>2-s2.0-85102454405</t>
  </si>
  <si>
    <t>Solar power output prediction using multilayered feedforward neural network: A case study of Jaipur</t>
  </si>
  <si>
    <t>10.1109/iSSSC50941.2020.9358821</t>
  </si>
  <si>
    <t>2-s2.0-85098869744</t>
  </si>
  <si>
    <t>Conceptualizing Trust in Objects of Speculation: A Narrative Approach to Robot Governance</t>
  </si>
  <si>
    <t>Frontiers in Artificial Intelligence and Applications</t>
  </si>
  <si>
    <t>10.3233/FAIA200973</t>
  </si>
  <si>
    <t>2-s2.0-85098863607</t>
  </si>
  <si>
    <t>Social Models for Social Robotics</t>
  </si>
  <si>
    <t>10.3233/FAIA200950</t>
  </si>
  <si>
    <t>2-s2.0-85091037348</t>
  </si>
  <si>
    <t>Comprehensive and systematic study on the fault tolerance architectures in cloud computing</t>
  </si>
  <si>
    <t>10.1142/S0218126620502400</t>
  </si>
  <si>
    <t>2-s2.0-85100694384</t>
  </si>
  <si>
    <t>Architectures and emerging trends in Internet of Things and Cloud computing: A literature review</t>
  </si>
  <si>
    <t>Proceedings of the International Conference on Advanced Systems and Emergent Technologies IC_ASET 2020</t>
  </si>
  <si>
    <t>10.1109/IC_ASET49463.2020.9318269</t>
  </si>
  <si>
    <t>2-s2.0-85100837576</t>
  </si>
  <si>
    <t>A Self-Sovereign Identity Architecture Based on Blockchain and the Utilization of Customer's Banking Cards : The Case of Bank Scam Calls Prevention</t>
  </si>
  <si>
    <t>Proceedings of ICCES 2020 - 2020 15th International Conference on Computer Engineering and Systems</t>
  </si>
  <si>
    <t>10.1109/ICCES51560.2020.9334648</t>
  </si>
  <si>
    <t>2-s2.0-85103898872</t>
  </si>
  <si>
    <t>Robot Collaboration Intelligence with AI</t>
  </si>
  <si>
    <t>Proceedings - Winter Simulation Conference</t>
  </si>
  <si>
    <t>10.1109/WSC48552.2020.9383899</t>
  </si>
  <si>
    <t>2-s2.0-85103915035</t>
  </si>
  <si>
    <t>A Simulation Framework for Uav-Aided Humanitarian Logistics</t>
  </si>
  <si>
    <t>10.1109/WSC48552.2020.9383977</t>
  </si>
  <si>
    <t>2-s2.0-85103849927</t>
  </si>
  <si>
    <t>Noncontact Exercise Monitoring in Multi-Person Scenario with Frequency-Modulated Continuous-Wave Radar</t>
  </si>
  <si>
    <t>2020 IEEE MTT-S International Microwave Biomedical Conference IMBioC 2020</t>
  </si>
  <si>
    <t>10.1109/IMBIoC47321.2020.9385031</t>
  </si>
  <si>
    <t>2-s2.0-85101239248</t>
  </si>
  <si>
    <t>Outage Analysis of Millimeter Wave Assisted Full-Duplex Cooperative D2D communications System with Non-orthogonal Multiple Access</t>
  </si>
  <si>
    <t>International Symposium on Advanced Networks and Telecommunication Systems ANTS</t>
  </si>
  <si>
    <t>10.1109/ANTS50601.2020.9342774</t>
  </si>
  <si>
    <t>2-s2.0-85101524574</t>
  </si>
  <si>
    <t>A Study of Current Trends Writer Identification in Large-scale across Three World Major Languages with Retrieval Approaches</t>
  </si>
  <si>
    <t>6th International Conference on Interactive Digital Media ICIDM 2020</t>
  </si>
  <si>
    <t>10.1109/ICIDM51048.2020.9339652</t>
  </si>
  <si>
    <t>2-s2.0-85103085195</t>
  </si>
  <si>
    <t>Secure and privacy-preserving data computing scheme based on blockchain for double-loop governance of smart society</t>
  </si>
  <si>
    <t>10.1145/3446983.3446995</t>
  </si>
  <si>
    <t>2-s2.0-85103179009</t>
  </si>
  <si>
    <t>Passive THz Imaging Technology</t>
  </si>
  <si>
    <t>2020 Cross Strait Radio Science and Wireless Technology Conference CSRSWTC 2020 - Proceedings</t>
  </si>
  <si>
    <t>10.1109/CSRSWTC50769.2020.9372661</t>
  </si>
  <si>
    <t>2-s2.0-85103222541</t>
  </si>
  <si>
    <t>A Deep Gradient Compression Model Based on Tensor-Train Decomposition for Federated Learning</t>
  </si>
  <si>
    <t>10.1109/CSRSWTC50769.2020.9372509</t>
  </si>
  <si>
    <t>2-s2.0-85101711420</t>
  </si>
  <si>
    <t>Analysis and Future Challenge of Blockchain in Civil Aviation Application</t>
  </si>
  <si>
    <t>2020 IEEE 6th International Conference on Computer and Communications ICCC 2020</t>
  </si>
  <si>
    <t>10.1109/ICCC51575.2020.9345297</t>
  </si>
  <si>
    <t>2-s2.0-85100584157</t>
  </si>
  <si>
    <t>Smart grid management using blockchain: Future scenarios and challenges</t>
  </si>
  <si>
    <t>Proceedings - RoEduNet IEEE International Conference</t>
  </si>
  <si>
    <t>10.1109/RoEduNet51892.2020.9324874</t>
  </si>
  <si>
    <t>2-s2.0-85101690877</t>
  </si>
  <si>
    <t>Policy Gradient Method based Energy Efficience Task Scheduling in Mobile Edge Blockchain</t>
  </si>
  <si>
    <t>10.1109/ICCC51575.2020.9344967</t>
  </si>
  <si>
    <t>2-s2.0-85101099695</t>
  </si>
  <si>
    <t>Topological exploration for the efficient design of three-dimensional Network on Chip architectures</t>
  </si>
  <si>
    <t>Proceedings of 2020 3rd International Conference on Advances in Electronics Computers and Communications ICAECC 2020</t>
  </si>
  <si>
    <t>10.1109/ICAECC50550.2020.9339506</t>
  </si>
  <si>
    <t>2-s2.0-85101462737</t>
  </si>
  <si>
    <t>Design and optimization of a full duplex CSMA/CA medium access mechanism for hybrid visible light communication networks</t>
  </si>
  <si>
    <t>ITAIC 2020 - IEEE 9th Joint International Information Technology and Artificial Intelligence Conference</t>
  </si>
  <si>
    <t>10.1109/ITAIC49862.2020.9339115</t>
  </si>
  <si>
    <t>2-s2.0-85101672810</t>
  </si>
  <si>
    <t>CDN Accelerate Research based on MEC for UHD Video Service</t>
  </si>
  <si>
    <t>10.1109/ICCC51575.2020.9345095</t>
  </si>
  <si>
    <t>2-s2.0-85101509527</t>
  </si>
  <si>
    <t>Real-Time Routing for ITS Enabled Fog Oriented VANET</t>
  </si>
  <si>
    <t>2020 IEEE 17th India Council International Conference INDICON 2020</t>
  </si>
  <si>
    <t>10.1109/INDICON49873.2020.9342463</t>
  </si>
  <si>
    <t>2-s2.0-85102426175</t>
  </si>
  <si>
    <t>Secure communication using steganography in IoT environment</t>
  </si>
  <si>
    <t>ICAC 2020 - 2nd International Conference on Advancements in Computing Proceedings</t>
  </si>
  <si>
    <t>10.1109/ICAC51239.2020.9357260</t>
  </si>
  <si>
    <t>2-s2.0-85101564349</t>
  </si>
  <si>
    <t>OSEPCloud: Opportunistic scenario-based Security and Privacy enhanced data forwarding framework for Cloud computing</t>
  </si>
  <si>
    <t>10.1109/INDICON49873.2020.9342437</t>
  </si>
  <si>
    <t>2-s2.0-85103860111</t>
  </si>
  <si>
    <t>SMART: Emerging Activity Recognition with Limited Data for Multi-modal Wearable Sensing</t>
  </si>
  <si>
    <t>Proceedings - 2020 IEEE International Conference on Big Data Big Data 2020</t>
  </si>
  <si>
    <t>10.1109/BigData50022.2020.9377746</t>
  </si>
  <si>
    <t>2-s2.0-85101071212</t>
  </si>
  <si>
    <t>Grid Integration of the Wind Power Generation and its Potential Impact on Sub-Synchronous Oscillation</t>
  </si>
  <si>
    <t>ICPECTS 2020 - IEEE 2nd International Conference on Power Energy Control and Transmission Systems Proceedings</t>
  </si>
  <si>
    <t>10.1109/ICPECTS49113.2020.9337049</t>
  </si>
  <si>
    <t>2-s2.0-85103853684</t>
  </si>
  <si>
    <t>Approximate kNN Classification for Biomedical Data</t>
  </si>
  <si>
    <t>10.1109/BigData50022.2020.9378126</t>
  </si>
  <si>
    <t>2-s2.0-85103824080</t>
  </si>
  <si>
    <t>Towards AIOps in Edge Computing Environments</t>
  </si>
  <si>
    <t>10.1109/BigData50022.2020.9378038</t>
  </si>
  <si>
    <t>2-s2.0-85101566242</t>
  </si>
  <si>
    <t>Design of a Low Power 11T-1MTJ Non-Volatile SRAM Cell with Half-Select Free Operation</t>
  </si>
  <si>
    <t>10.1109/INDICON49873.2020.9342435</t>
  </si>
  <si>
    <t>2-s2.0-85099474384</t>
  </si>
  <si>
    <t>Understanding Intrinsic Characteristics and System Implications of DAG-based Blockchain</t>
  </si>
  <si>
    <t>2020 IEEE International Conference on Embedded Software and Systems ICESS 2020</t>
  </si>
  <si>
    <t>10.1109/ICESS49830.2020.9301563</t>
  </si>
  <si>
    <t>2-s2.0-85099483414</t>
  </si>
  <si>
    <t>Analysis of Cloud Forensics Techniques for Emerging Technologies</t>
  </si>
  <si>
    <t>Proceedings - 2020 International Conference on Computing Networking Telecommunications and Engineering Sciences Applications CoNTESA 2020</t>
  </si>
  <si>
    <t>10.1109/CoNTESA50436.2020.9302862</t>
  </si>
  <si>
    <t>2-s2.0-85102930646</t>
  </si>
  <si>
    <t>Emerging legal issues in blockchain for construction supply chains</t>
  </si>
  <si>
    <t>10.1145/3448823.3448880</t>
  </si>
  <si>
    <t>2-s2.0-85089505749</t>
  </si>
  <si>
    <t>Improving dynamic service function chaining classification in NFV/SDN networks through the offloading concept</t>
  </si>
  <si>
    <t>10.1016/j.comnet.2020.107480</t>
  </si>
  <si>
    <t>2-s2.0-85090841979</t>
  </si>
  <si>
    <t>A survey on the computation offloading approaches in mobile edge computing: A machine learning-based perspective</t>
  </si>
  <si>
    <t>10.1016/j.comnet.2020.107496</t>
  </si>
  <si>
    <t>2-s2.0-85089430260</t>
  </si>
  <si>
    <t>From serendipity to sustainable green IoT: Technical industrial and political perspective</t>
  </si>
  <si>
    <t>10.1016/j.comnet.2020.107469</t>
  </si>
  <si>
    <t>2-s2.0-85089814723</t>
  </si>
  <si>
    <t>A survey on cellular-connected UAVs: Design challenges enabling 5G/B5G innovations and experimental advancements</t>
  </si>
  <si>
    <t>10.1016/j.comnet.2020.107451</t>
  </si>
  <si>
    <t>2-s2.0-85104480325</t>
  </si>
  <si>
    <t>New Production Techniques for Electric Motors in High Performance Lightweight Applications</t>
  </si>
  <si>
    <t>2020 10th International Electric Drives Production Conference EDPC 2020 - Proceedings</t>
  </si>
  <si>
    <t>10.1109/EDPC51184.2020.9388183</t>
  </si>
  <si>
    <t>2-s2.0-85099582259</t>
  </si>
  <si>
    <t>3D-Modeling Dataset Augmentation for Underwater AUV Real-time Manipulations*</t>
  </si>
  <si>
    <t>Proceedings of 2020 IEEE Asia Pacific Conference on Circuits and Systems APCCAS 2020</t>
  </si>
  <si>
    <t>10.1109/APCCAS50809.2020.9301679</t>
  </si>
  <si>
    <t>2-s2.0-85104380833</t>
  </si>
  <si>
    <t>Towards an Inline Quality Monitoring for Crimping Processes Utilizing Machine Learning Techniques</t>
  </si>
  <si>
    <t>10.1109/EDPC51184.2020.9388207</t>
  </si>
  <si>
    <t>2-s2.0-85083050027</t>
  </si>
  <si>
    <t>Democratising systems of innovations based on Blockchain platform technologies</t>
  </si>
  <si>
    <t>10.1108/JEIM-07-2018-0147</t>
  </si>
  <si>
    <t>2-s2.0-85100255461</t>
  </si>
  <si>
    <t>CASPER: Conventional CT database Augmentation using deep learning based SPEctral CT images geneRation</t>
  </si>
  <si>
    <t>International Conference on Signal Processing Proceedings ICSP</t>
  </si>
  <si>
    <t>10.1109/ICSP48669.2020.9321056</t>
  </si>
  <si>
    <t>2-s2.0-85103547647</t>
  </si>
  <si>
    <t>A Framework of Online Learning and Experiment System Based on Affective Computing</t>
  </si>
  <si>
    <t>10.1145/3453187.3453405</t>
  </si>
  <si>
    <t>2-s2.0-85090416480</t>
  </si>
  <si>
    <t>Survey on Deep Neural Networks in Speech and Vision Systems</t>
  </si>
  <si>
    <t>10.1016/j.neucom.2020.07.053</t>
  </si>
  <si>
    <t>2-s2.0-85097685231</t>
  </si>
  <si>
    <t>SIGGRAPH Asia 2020 Emerging Technologies SA 2020</t>
  </si>
  <si>
    <t>2-s2.0-85101086857</t>
  </si>
  <si>
    <t>Emerging part of industry 4.0: The digital and physical technology</t>
  </si>
  <si>
    <t>Proceedings of the 2020 9th International Conference on System Modeling and Advancement in Research Trends SMART 2020</t>
  </si>
  <si>
    <t>10.1109/SMART50582.2020.9337064</t>
  </si>
  <si>
    <t>2-s2.0-85099792657</t>
  </si>
  <si>
    <t>Playable Cartography: Emerging Creative Cartographic Practices</t>
  </si>
  <si>
    <t>SIGGRAPH Asia 2020 Posters. SA 2020</t>
  </si>
  <si>
    <t>10.1145/3415264.3425468</t>
  </si>
  <si>
    <t>2-s2.0-85098977912</t>
  </si>
  <si>
    <t>Research on Blockchain Smart Contracts Vulnerability and A Code Audit Tool based on Matching Rules</t>
  </si>
  <si>
    <t>10.1145/3444370.3444617</t>
  </si>
  <si>
    <t>2-s2.0-85101645541</t>
  </si>
  <si>
    <t>Low-Complexity Symbol Detection for Index Modulated Massive MIMO Systems</t>
  </si>
  <si>
    <t>International Conference on Advanced Communication Technologies and Signal Processing ACTS 2020</t>
  </si>
  <si>
    <t>10.1109/ACTS49415.2020.9350487</t>
  </si>
  <si>
    <t>2-s2.0-85100711945</t>
  </si>
  <si>
    <t>Smart cart shopping system with an RFID interface for human assistance</t>
  </si>
  <si>
    <t>Proceedings of the 3rd International Conference on Intelligent Sustainable Systems ICISS 2020</t>
  </si>
  <si>
    <t>10.1109/ICISS49785.2020.9316102</t>
  </si>
  <si>
    <t>2-s2.0-85100783838</t>
  </si>
  <si>
    <t>Cloud computing inhibitors among small and medium enterprises</t>
  </si>
  <si>
    <t>10.1109/ICISS49785.2020.9315905</t>
  </si>
  <si>
    <t>2-s2.0-85100825365</t>
  </si>
  <si>
    <t>Kannada alphabets recognition using decision tree and random forest models</t>
  </si>
  <si>
    <t>10.1109/ICISS49785.2020.9315972</t>
  </si>
  <si>
    <t>2-s2.0-85104993677</t>
  </si>
  <si>
    <t>Diffusion of Robotics in the Philippines: Impact of Policies Laws R D and Word of Mouth</t>
  </si>
  <si>
    <t>2020 IEEE 12th International Conference on Humanoid Nanotechnology Information Technology Communication and Control Environment and Management HNICEM 2020</t>
  </si>
  <si>
    <t>10.1109/HNICEM51456.2020.9400094</t>
  </si>
  <si>
    <t>2-s2.0-85100796985</t>
  </si>
  <si>
    <t>The Ideal Block Ciphers-Correlation of AES and PRESENT in Cryptography</t>
  </si>
  <si>
    <t>10.1109/ICISS49785.2020.9315883</t>
  </si>
  <si>
    <t>2-s2.0-85089253688</t>
  </si>
  <si>
    <t>Critical success factors for integrating artificial intelligence and robotics</t>
  </si>
  <si>
    <t>Digital Policy Regulation and Governance</t>
  </si>
  <si>
    <t>10.1108/DPRG-03-2020-0032</t>
  </si>
  <si>
    <t>2-s2.0-85100769731</t>
  </si>
  <si>
    <t>IoT based face recognition for smart applications using machine learning</t>
  </si>
  <si>
    <t>10.1109/ICISS49785.2020.9316089</t>
  </si>
  <si>
    <t>2-s2.0-85097929925</t>
  </si>
  <si>
    <t>Emerging technologies for harnessing the fourth industrial revolution in the energy and mineral industries</t>
  </si>
  <si>
    <t>10.3390/app10248957</t>
  </si>
  <si>
    <t>2-s2.0-85101747741</t>
  </si>
  <si>
    <t>Designing Auditory Experiences for Technology Imagination</t>
  </si>
  <si>
    <t>10.1145/3441000.3441025</t>
  </si>
  <si>
    <t>2-s2.0-85101745468</t>
  </si>
  <si>
    <t>Usability Testing of VLASTWA: A Vocabulary and Strategy Teaching Web App</t>
  </si>
  <si>
    <t>10.1145/3441000.3441056</t>
  </si>
  <si>
    <t>2-s2.0-85101780422</t>
  </si>
  <si>
    <t>Designing with Emerging Science: Developing an Alternative Frame for Self-Tracking</t>
  </si>
  <si>
    <t>10.1145/3441000.3441020</t>
  </si>
  <si>
    <t>2-s2.0-85098626081</t>
  </si>
  <si>
    <t>Research on the construction of cutting edge technology monitoring system based on multi-source heterogeneous data</t>
  </si>
  <si>
    <t>10.3233/FAIA200774</t>
  </si>
  <si>
    <t>2-s2.0-85098081367</t>
  </si>
  <si>
    <t>Modeling analysis of thermal lesion characteristics of unipolar/bipolar ablation using circumferential multipolar catheter</t>
  </si>
  <si>
    <t>10.3390/app10249081</t>
  </si>
  <si>
    <t>2-s2.0-85097817549</t>
  </si>
  <si>
    <t>New and emerging risk factors in occupational health</t>
  </si>
  <si>
    <t>10.3390/app10248906</t>
  </si>
  <si>
    <t>2-s2.0-85098627739</t>
  </si>
  <si>
    <t>Autonomous Vehicles: Data Protection and Ethical Considerations</t>
  </si>
  <si>
    <t>Proceedings - CSCS 2020: ACM Computer Science in Cars Symposium</t>
  </si>
  <si>
    <t>10.1145/3385958.3430481</t>
  </si>
  <si>
    <t>2-s2.0-85089271359</t>
  </si>
  <si>
    <t>Emerging technologies and industrial leadership. A Wikipedia-based strategic analysis of Industry 4.0</t>
  </si>
  <si>
    <t>10.1016/j.eswa.2020.113645</t>
  </si>
  <si>
    <t>2-s2.0-85099719575</t>
  </si>
  <si>
    <t>AiCE: Automating horizon scanning for the detection of emerging technologies</t>
  </si>
  <si>
    <t>2020 IEEE Symposium Series on Computational Intelligence SSCI 2020</t>
  </si>
  <si>
    <t>10.1109/SSCI47803.2020.9308128</t>
  </si>
  <si>
    <t>2-s2.0-85092107953</t>
  </si>
  <si>
    <t>Guest Editorial: Emerging Technologies and Novel Trends in Industrial Informatics</t>
  </si>
  <si>
    <t>10.1109/TII.2020.3007635</t>
  </si>
  <si>
    <t>2-s2.0-85096863589</t>
  </si>
  <si>
    <t>Digital signal image and video processing for emerging multimedia technology</t>
  </si>
  <si>
    <t>10.3390/electronics9122012</t>
  </si>
  <si>
    <t>2-s2.0-85079011632</t>
  </si>
  <si>
    <t>Back to the future: Actualizing technology affordances to transform Emperor Qin's terracotta warriors Museum</t>
  </si>
  <si>
    <t>10.1016/j.im.2020.103271</t>
  </si>
  <si>
    <t>2-s2.0-85105299224</t>
  </si>
  <si>
    <t>Analysis of the Application of Blockchain Technology in the Financial Industry</t>
  </si>
  <si>
    <t>Proceedings - 2020 International Conference on Big Data Economy and Information Management BDEIM 2020</t>
  </si>
  <si>
    <t>10.1109/BDEIM52318.2020.00033</t>
  </si>
  <si>
    <t>2-s2.0-85089786547</t>
  </si>
  <si>
    <t>Advances in Viral Diagnostic Technologies for Combating COVID-19 and Future Pandemics</t>
  </si>
  <si>
    <t>SLAS Technology</t>
  </si>
  <si>
    <t>10.1177/2472630320953798</t>
  </si>
  <si>
    <t>2-s2.0-85091901948</t>
  </si>
  <si>
    <t>Energy-Efficient Ferroelectric Field-Effect Transistor-Based Oscillators for Neuromorphic System Design</t>
  </si>
  <si>
    <t>IEEE Journal on Exploratory Solid-State Computational Devices and Circuits</t>
  </si>
  <si>
    <t>10.1109/JXCDC.2020.3027541</t>
  </si>
  <si>
    <t>2-s2.0-85099596416</t>
  </si>
  <si>
    <t>V2X Empowered Non-Signalized Intersection Management in the AI Era: Opportunities and Solutions</t>
  </si>
  <si>
    <t>10.1109/MCOMSTD.001.2000020</t>
  </si>
  <si>
    <t>2-s2.0-85105272256</t>
  </si>
  <si>
    <t>Research on the Development of Retail E-commerce in China from the Perspective of Big Data</t>
  </si>
  <si>
    <t>10.1109/BDEIM52318.2020.00029</t>
  </si>
  <si>
    <t>2-s2.0-85097526253</t>
  </si>
  <si>
    <t>Comparing blockchain standards and recommendations</t>
  </si>
  <si>
    <t>10.3390/fi12120222</t>
  </si>
  <si>
    <t>2-s2.0-85089591342</t>
  </si>
  <si>
    <t>Detailed Study of Solar Energy Conversion System using Boost Converter—a New MPPT Technique</t>
  </si>
  <si>
    <t>10.1007/s40031-020-00478-1</t>
  </si>
  <si>
    <t>2-s2.0-85102290779</t>
  </si>
  <si>
    <t>Free Chain: Enabling Freedom of Expression through Public Blockchains</t>
  </si>
  <si>
    <t>Proceedings - 2020 IEEE 6th International Conference on Dependability in Sensor Cloud and Big Data Systems and Application DependSys 2020</t>
  </si>
  <si>
    <t>10.1109/DependSys51298.2020.00014</t>
  </si>
  <si>
    <t>2-s2.0-85103741630</t>
  </si>
  <si>
    <t>Research on the integration of digital economy and real economy to promote high-quality economic development</t>
  </si>
  <si>
    <t>Proceedings - 2020 Management Science Informatization and Economic Innovation Development Conference MSIEID 2020</t>
  </si>
  <si>
    <t>10.1109/MSIEID52046.2020.00009</t>
  </si>
  <si>
    <t>2-s2.0-85101262390</t>
  </si>
  <si>
    <t>Blockchain and Edge Computing for Decentralized EMRs Sharing in Federated Healthcare</t>
  </si>
  <si>
    <t>2020 IEEE Global Communications Conference GLOBECOM 2020 - Proceedings</t>
  </si>
  <si>
    <t>10.1109/GLOBECOM42002.2020.9347951</t>
  </si>
  <si>
    <t>2-s2.0-85102382603</t>
  </si>
  <si>
    <t>Efficient edge service migration in mobile edge computing</t>
  </si>
  <si>
    <t>Proceedings of the International Conference on Parallel and Distributed Systems - ICPADS</t>
  </si>
  <si>
    <t>10.1109/ICPADS51040.2020.00098</t>
  </si>
  <si>
    <t>2-s2.0-85101250479</t>
  </si>
  <si>
    <t>A blockchain-based key management protocol for secure device-to-device communication in the internet of things</t>
  </si>
  <si>
    <t>Proceedings - 2020 IEEE 19th International Conference on Trust Security and Privacy in Computing and Communications TrustCom 2020</t>
  </si>
  <si>
    <t>10.1109/TrustCom50675.2020.00255</t>
  </si>
  <si>
    <t>2-s2.0-85089097728</t>
  </si>
  <si>
    <t>Exploring the influence of teachers' beliefs and 3D printing integrated STEM instruction on students’ STEM motivation</t>
  </si>
  <si>
    <t>10.1016/j.compedu.2020.103983</t>
  </si>
  <si>
    <t>2-s2.0-85104655129</t>
  </si>
  <si>
    <t>A global brain fuelled by local intelligence: Optimizing mobile services and networks with AI</t>
  </si>
  <si>
    <t>Proceedings - 2020 16th International Conference on Mobility Sensing and Networking MSN 2020</t>
  </si>
  <si>
    <t>10.1109/MSN50589.2020.00021</t>
  </si>
  <si>
    <t>2-s2.0-85091665871</t>
  </si>
  <si>
    <t>Security in product lifecycle of IoT devices: A survey</t>
  </si>
  <si>
    <t>10.1016/j.jnca.2020.102779</t>
  </si>
  <si>
    <t>2-s2.0-85090468593</t>
  </si>
  <si>
    <t>Prophet: Toward Fast Error-Tolerant Model-Based Throughput Prediction for Reactive Flows in DC Networks</t>
  </si>
  <si>
    <t>10.1109/TNET.2020.3016838</t>
  </si>
  <si>
    <t>2-s2.0-85091623741</t>
  </si>
  <si>
    <t>Green Internet of Things (GIoT): Vision applications and research challenges</t>
  </si>
  <si>
    <t>10.1016/j.suscom.2020.100448</t>
  </si>
  <si>
    <t>2-s2.0-85102189808</t>
  </si>
  <si>
    <t>A TORA-based Wireless Protocol for MANET with Low Routing Overhead at Link Layer</t>
  </si>
  <si>
    <t>Proceedings - 2020 IEEE 17th International Conference on Mobile Ad Hoc and Smart Systems MASS 2020</t>
  </si>
  <si>
    <t>10.1109/MASS50613.2020.00043</t>
  </si>
  <si>
    <t>2-s2.0-85100416596</t>
  </si>
  <si>
    <t>What Can Ail Thee: New and Old Security Vulnerabilities of Wireless Datacenters</t>
  </si>
  <si>
    <t>10.1109/GLOBECOM42002.2020.9322619</t>
  </si>
  <si>
    <t>2-s2.0-85096958517</t>
  </si>
  <si>
    <t>Network traffic control for multi-homed end-hosts via SDN</t>
  </si>
  <si>
    <t>10.1049/iet-com.2020.0335</t>
  </si>
  <si>
    <t>2-s2.0-85100036174</t>
  </si>
  <si>
    <t>Training with a world champion: Augmented reality applications in sport Design-led research</t>
  </si>
  <si>
    <t>Proceedings - 2020 IEEE International Conference on Artificial Intelligence and Virtual Reality AIVR 2020</t>
  </si>
  <si>
    <t>10.1109/AIVR50618.2020.00075</t>
  </si>
  <si>
    <t>2-s2.0-85101288848</t>
  </si>
  <si>
    <t>Capacity Enhancement for Irregular Reconfigurable Intelligent Surface-Aided Wireless Communications</t>
  </si>
  <si>
    <t>10.1109/GLOBECOM42002.2020.9348273</t>
  </si>
  <si>
    <t>2-s2.0-85100414345</t>
  </si>
  <si>
    <t>Joint Computation Offloading and Variable-width Channel Access Optimization in UAV Swarms</t>
  </si>
  <si>
    <t>10.1109/GLOBECOM42002.2020.9322587</t>
  </si>
  <si>
    <t>2-s2.0-85096753414</t>
  </si>
  <si>
    <t>Temperature Aware Adaptations for Improved Read Reliability in STT-MRAM Memory Subsystem</t>
  </si>
  <si>
    <t>10.1109/TCAD.2020.2982134</t>
  </si>
  <si>
    <t>2-s2.0-85089807379</t>
  </si>
  <si>
    <t>Energy-aware grid-based data aggregation scheme in routing protocol for agricultural internet of things</t>
  </si>
  <si>
    <t>10.1016/j.suscom.2020.100422</t>
  </si>
  <si>
    <t>2-s2.0-85098457284</t>
  </si>
  <si>
    <t>Recent Trends in Underwater Wireless Sensor Networks (UWSNs) – A Systematic Literature Review</t>
  </si>
  <si>
    <t>Programming and Computer Software</t>
  </si>
  <si>
    <t>10.1134/S0361768820080228</t>
  </si>
  <si>
    <t>2-s2.0-85098475366</t>
  </si>
  <si>
    <t>Study and implementation on the application of blockchain in electronic evidence generation</t>
  </si>
  <si>
    <t>Forensic Science International: Digital Investigation</t>
  </si>
  <si>
    <t>10.1016/j.fsidi.2020.301001</t>
  </si>
  <si>
    <t>2-s2.0-85087700713</t>
  </si>
  <si>
    <t>Temporal social network reconstruction using wireless proximity sensors: model selection and consequences</t>
  </si>
  <si>
    <t>EPJ Data Science</t>
  </si>
  <si>
    <t>10.1140/epjds/s13688-020-00237-8</t>
  </si>
  <si>
    <t>2-s2.0-85102204291</t>
  </si>
  <si>
    <t>Resource Allocation for Tactile Internet via Software-Defined FiWi Access Network</t>
  </si>
  <si>
    <t>Proceedings - 2020 International Computer Symposium ICS 2020</t>
  </si>
  <si>
    <t>10.1109/ICS51289.2020.00063</t>
  </si>
  <si>
    <t>2-s2.0-85102954915</t>
  </si>
  <si>
    <t>O-RAN based proactive ANR optimization</t>
  </si>
  <si>
    <t>2020 IEEE Globecom Workshops GC Wkshps 2020 - Proceedings</t>
  </si>
  <si>
    <t>10.1109/GCWkshps50303.2020.9367582</t>
  </si>
  <si>
    <t>2-s2.0-85089730945</t>
  </si>
  <si>
    <t>A conservative level set method on unstructured meshes for modeling multiphase thermo-fluid flow in additive manufacturing processes</t>
  </si>
  <si>
    <t>Computer Methods in Applied Mechanics and Engineering</t>
  </si>
  <si>
    <t>10.1016/j.cma.2020.113348</t>
  </si>
  <si>
    <t>2-s2.0-85096385460</t>
  </si>
  <si>
    <t>Service Function Chain Placement for Joint Cost and Latency Optimization</t>
  </si>
  <si>
    <t>Mobile Networks and Applications</t>
  </si>
  <si>
    <t>10.1007/s11036-020-01661-w</t>
  </si>
  <si>
    <t>2-s2.0-85100425080</t>
  </si>
  <si>
    <t>Collisionless Fast Pattern Formation Mechanism for Dynamic Number of UAVs</t>
  </si>
  <si>
    <t>10.1109/GLOBECOM42002.2020.9322085</t>
  </si>
  <si>
    <t>2-s2.0-85092766159</t>
  </si>
  <si>
    <t>Phenomenological modelling of direct laser metal deposition for single tracks</t>
  </si>
  <si>
    <t>10.1007/s00170-020-06204-x</t>
  </si>
  <si>
    <t>2-s2.0-85098268768</t>
  </si>
  <si>
    <t>Transportation Network Systems Engineering [交通运输网络系统工程]</t>
  </si>
  <si>
    <t>Jiaotong Yunshu Xitong Gongcheng Yu Xinxi/Journal of Transportation Systems Engineering and Information Technology</t>
  </si>
  <si>
    <t>10.16097/j.cnki.1009-6744.2020.06.002</t>
  </si>
  <si>
    <t>2-s2.0-85105977861</t>
  </si>
  <si>
    <t>Application and Innovation of Artificial Intelligence Technology in College Sports</t>
  </si>
  <si>
    <t>Proceedings - 2020 International Conference on Information Science and Education ICISE-IE 2020</t>
  </si>
  <si>
    <t>10.1109/ICISE51755.2020.00163</t>
  </si>
  <si>
    <t>2-s2.0-85100316871</t>
  </si>
  <si>
    <t>Visioning business model innovation for emerging 5gmobile communications networks</t>
  </si>
  <si>
    <t>10.22215/TIMREVIEW/1406</t>
  </si>
  <si>
    <t>2-s2.0-85091010503</t>
  </si>
  <si>
    <t>Early identification of technological convergence in numerical control machine tool: a deep learning approach</t>
  </si>
  <si>
    <t>10.1007/s11192-020-03696-y</t>
  </si>
  <si>
    <t>2-s2.0-85102503705</t>
  </si>
  <si>
    <t>An assessment of the impact of digital technology adoption on economic growth and labour productivity in Nigeria</t>
  </si>
  <si>
    <t>NETNOMICS: Economic Research and Electronic Networking</t>
  </si>
  <si>
    <t>10.1007/s11066-020-09143-7</t>
  </si>
  <si>
    <t>2-s2.0-85096416552</t>
  </si>
  <si>
    <t>Integrated resource management pipeline for dynamic resource-effective cloud data center</t>
  </si>
  <si>
    <t>Journal of Cloud Computing</t>
  </si>
  <si>
    <t>10.1186/s13677-020-00212-8</t>
  </si>
  <si>
    <t>2-s2.0-85100411022</t>
  </si>
  <si>
    <t>RCTC: Rateless Cross-technology Communication</t>
  </si>
  <si>
    <t>10.1109/GLOBECOM42002.2020.9322285</t>
  </si>
  <si>
    <t>2-s2.0-85099704099</t>
  </si>
  <si>
    <t>2-s2.0-85078255522</t>
  </si>
  <si>
    <t>Is tomorrow’s car appealing today? Ethical issues and user attitudes beyond automation</t>
  </si>
  <si>
    <t>10.1007/s00146-020-00941-z</t>
  </si>
  <si>
    <t>2-s2.0-85096641840</t>
  </si>
  <si>
    <t>SNG generation via power to gas technology: Plant design and annual performance assessment</t>
  </si>
  <si>
    <t>10.3390/app10238443</t>
  </si>
  <si>
    <t>2-s2.0-85092162315</t>
  </si>
  <si>
    <t>The emerging promise of touchscreen devices for individuals with intellectual disabilities</t>
  </si>
  <si>
    <t>10.3390/mti4040070</t>
  </si>
  <si>
    <t>2-s2.0-85092795484</t>
  </si>
  <si>
    <t>Exploring the trends of educational virtual reality games: a systematic review of empirical studies</t>
  </si>
  <si>
    <t>Smart Learning Environments</t>
  </si>
  <si>
    <t>10.1186/s40561-020-00142-7</t>
  </si>
  <si>
    <t>2-s2.0-85097217868</t>
  </si>
  <si>
    <t>Preschoolers’ stem learning on a haptic enabled tablet</t>
  </si>
  <si>
    <t>10.3390/mti4040087</t>
  </si>
  <si>
    <t>2-s2.0-85090226799</t>
  </si>
  <si>
    <t>Space-Ground Integrated Information Network Enabled Internet of Vehicles: Architecture and Key Mechanisms</t>
  </si>
  <si>
    <t>10.1109/MCOMSTD.001.2000015</t>
  </si>
  <si>
    <t>2-s2.0-85088055743</t>
  </si>
  <si>
    <t>Modernizing and designing evaluation frameworks for connected sensor technologies in medicine</t>
  </si>
  <si>
    <t>10.1038/s41746-020-0237-3</t>
  </si>
  <si>
    <t>2-s2.0-85088108633</t>
  </si>
  <si>
    <t>Ethical issues in assistive ambient living technologies for ageing well</t>
  </si>
  <si>
    <t>47-48</t>
  </si>
  <si>
    <t>10.1007/s11042-020-09313-7</t>
  </si>
  <si>
    <t>2-s2.0-85096680087</t>
  </si>
  <si>
    <t>The influence of different pre-treatments on the quality and nutritional characteristics in dried undersized yellow Kiwifruit</t>
  </si>
  <si>
    <t>10.3390/app10238432</t>
  </si>
  <si>
    <t>2-s2.0-85099121157</t>
  </si>
  <si>
    <t>Threats and Emerging Developments in Cyber Security</t>
  </si>
  <si>
    <t>Webology</t>
  </si>
  <si>
    <t>10.14704/WEB/V17I2/WEB17053</t>
  </si>
  <si>
    <t>2-s2.0-85099801742</t>
  </si>
  <si>
    <t>Alexa are you listening?: An exploration of smart voice assistant use and privacy in libraries</t>
  </si>
  <si>
    <t>Information Technology and Libraries</t>
  </si>
  <si>
    <t>10.6017/ITAL.V39I4.12363</t>
  </si>
  <si>
    <t>2-s2.0-85091284699</t>
  </si>
  <si>
    <t>Monitoring Trail Design Based on Segment Routing</t>
  </si>
  <si>
    <t>IEEE Transactions on Network and Service Management</t>
  </si>
  <si>
    <t>10.1109/TNSM.2020.3017222</t>
  </si>
  <si>
    <t>2-s2.0-85089433043</t>
  </si>
  <si>
    <t>Blockchain for energy sharing and trading in distributed prosumer communities</t>
  </si>
  <si>
    <t>10.1016/j.compind.2020.103282</t>
  </si>
  <si>
    <t>2-s2.0-85091991201</t>
  </si>
  <si>
    <t>Genome assembly and annotation of Meloidogyne enterolobii an emerging parthenogenetic root-knot nematode</t>
  </si>
  <si>
    <t>10.1038/s41597-020-00666-0</t>
  </si>
  <si>
    <t>2-s2.0-85100399462</t>
  </si>
  <si>
    <t>A Wideband Sliding Correlator based Channel Sounder in 65 nm CMOS: An Evaluation Board Design</t>
  </si>
  <si>
    <t>10.1109/GLOBECOM42002.2020.9322622</t>
  </si>
  <si>
    <t>2-s2.0-85097864485</t>
  </si>
  <si>
    <t>Design of a clustered data-driven array processor for computer vision</t>
  </si>
  <si>
    <t>High Technology Letters</t>
  </si>
  <si>
    <t>10.3772/j.issn.1006-6748.2020.04.010</t>
  </si>
  <si>
    <t>2-s2.0-85098456452</t>
  </si>
  <si>
    <t>Fault Identification in Mobile Robot Groups Using Sliding Mode Observers</t>
  </si>
  <si>
    <t>10.1134/S0361768820080216</t>
  </si>
  <si>
    <t>2-s2.0-85090935634</t>
  </si>
  <si>
    <t>Symbiotic Radio: Cognitive Backscattering Communications for Future Wireless Networks</t>
  </si>
  <si>
    <t>10.1109/TCCN.2020.3023139</t>
  </si>
  <si>
    <t>2-s2.0-85079814686</t>
  </si>
  <si>
    <t>Pricing strategy and system performance in a cloud-based manufacturing system built on blockchain technology</t>
  </si>
  <si>
    <t>10.1007/s10845-020-01548-3</t>
  </si>
  <si>
    <t>2-s2.0-85096700490</t>
  </si>
  <si>
    <t>Electrically transduced gas sensors based on semiconducting metal oxide nanowires</t>
  </si>
  <si>
    <t>10.3390/s20236781</t>
  </si>
  <si>
    <t>2-s2.0-85100466670</t>
  </si>
  <si>
    <t>Virtualizing analog mesh computers: The case of a photonic PDE solving accelerator</t>
  </si>
  <si>
    <t>Proceedings - 2020 International Conference on Rebooting Computing ICRC 2020</t>
  </si>
  <si>
    <t>10.1109/ICRC2020.2020.00008</t>
  </si>
  <si>
    <t>2-s2.0-85102192405</t>
  </si>
  <si>
    <t>Spectrum Sharing in CBRS Using Blockchain</t>
  </si>
  <si>
    <t>10.1109/MASS50613.2020.00082</t>
  </si>
  <si>
    <t>2-s2.0-85091060492</t>
  </si>
  <si>
    <t>A zero-knowledge-proof-based digital identity management scheme in blockchain</t>
  </si>
  <si>
    <t>10.1016/j.cose.2020.102050</t>
  </si>
  <si>
    <t>2-s2.0-85102389703</t>
  </si>
  <si>
    <t>Cooperative Resource Sharing Strategy with eMBB Cellular and C-V2X Slices</t>
  </si>
  <si>
    <t>10.1109/ICPADS51040.2020.00102</t>
  </si>
  <si>
    <t>2-s2.0-85097368548</t>
  </si>
  <si>
    <t>Reinforcement learning-based hybrid spectrum resource allocation scheme for the high load of URLLC services</t>
  </si>
  <si>
    <t>10.1186/s13638-020-01872-5</t>
  </si>
  <si>
    <t>2-s2.0-85102196095</t>
  </si>
  <si>
    <t>Measuring and optimizing cell selection of NB-IoT network</t>
  </si>
  <si>
    <t>10.1109/MASS50613.2020.00061</t>
  </si>
  <si>
    <t>2-s2.0-85100395156</t>
  </si>
  <si>
    <t>Communication and Computation Offloading for 5G V2X: Modeling and Optimization</t>
  </si>
  <si>
    <t>10.1109/GLOBECOM42002.2020.9322465</t>
  </si>
  <si>
    <t>2-s2.0-85083157798</t>
  </si>
  <si>
    <t>Deep learning-driven wireless communication for edge-cloud computing: opportunities and challenges</t>
  </si>
  <si>
    <t>10.1186/s13677-020-00168-9</t>
  </si>
  <si>
    <t>2-s2.0-85102361013</t>
  </si>
  <si>
    <t>Joint service placement and request scheduling for multi-sp mobile edge computing network</t>
  </si>
  <si>
    <t>10.1109/ICPADS51040.2020.00014</t>
  </si>
  <si>
    <t>2-s2.0-85100398834</t>
  </si>
  <si>
    <t>Cooperative Sensing and Task Offloading for Autonomous Platoons</t>
  </si>
  <si>
    <t>10.1109/GLOBECOM42002.2020.9322171</t>
  </si>
  <si>
    <t>2-s2.0-85097881768</t>
  </si>
  <si>
    <t>Application mapping and scheduling of uncertain communication patterns onto non-random and random network topologies</t>
  </si>
  <si>
    <t>IEICE Transactions on Information and Systems</t>
  </si>
  <si>
    <t>E103D</t>
  </si>
  <si>
    <t>10.1587/transinf.2020PAP0006</t>
  </si>
  <si>
    <t>2-s2.0-85102173085</t>
  </si>
  <si>
    <t>The Anomaly Detection Mechanism Using Extreme Learning Machine for Service Function Chaining</t>
  </si>
  <si>
    <t>10.1109/ICS51289.2020.00068</t>
  </si>
  <si>
    <t>2-s2.0-85092642636</t>
  </si>
  <si>
    <t>The Architecture of Farsi Knowledge Graph System</t>
  </si>
  <si>
    <t>Iranian Journal of Information Processing and Management</t>
  </si>
  <si>
    <t>Persian</t>
  </si>
  <si>
    <t>2-s2.0-85087901580</t>
  </si>
  <si>
    <t>Decentralized data access control over consortium blockchains</t>
  </si>
  <si>
    <t>Information Systems</t>
  </si>
  <si>
    <t>10.1016/j.is.2020.101590</t>
  </si>
  <si>
    <t>2-s2.0-85100420944</t>
  </si>
  <si>
    <t>Cooperative Resource Allocation in Integrated Terrestrial/Non-Terrestrial 5G and beyond Networks</t>
  </si>
  <si>
    <t>10.1109/GLOBECOM42002.2020.9321985</t>
  </si>
  <si>
    <t>2-s2.0-85104836815</t>
  </si>
  <si>
    <t>Realtime Multi-Person Pose Estimation Based on Android System</t>
  </si>
  <si>
    <t>Proceedings - 2020 International Conference on Intelligent Computing Automation and Systems ICICAS 2020</t>
  </si>
  <si>
    <t>10.1109/ICICAS51530.2020.00065</t>
  </si>
  <si>
    <t>2-s2.0-85092771553</t>
  </si>
  <si>
    <t>Using vision-based object detection for link quality prediction in 5.6-GHz channel</t>
  </si>
  <si>
    <t>10.1186/s13638-020-01829-8</t>
  </si>
  <si>
    <t>2-s2.0-85095427610</t>
  </si>
  <si>
    <t>RFnet: Automatic Gesture Recognition and Human Identification Using Time Series RFID Signals</t>
  </si>
  <si>
    <t>10.1007/s11036-020-01659-4</t>
  </si>
  <si>
    <t>2-s2.0-85092894253</t>
  </si>
  <si>
    <t>A Guiding Framework for Vetting the Internet of Things</t>
  </si>
  <si>
    <t>Journal of Information Security and Applications</t>
  </si>
  <si>
    <t>10.1016/j.jisa.2020.102644</t>
  </si>
  <si>
    <t>2-s2.0-85103803208</t>
  </si>
  <si>
    <t>Industrial smart product-service system development for lifecycle sustainability concerns</t>
  </si>
  <si>
    <t>IET Collaborative Intelligent Manufacturing</t>
  </si>
  <si>
    <t>10.1049/IET-CIM.2020.0056</t>
  </si>
  <si>
    <t>2-s2.0-85102170364</t>
  </si>
  <si>
    <t>Blockchain meets IoT: A scalable architecture for security and maintenance</t>
  </si>
  <si>
    <t>10.1109/MASS50613.2020.00017</t>
  </si>
  <si>
    <t>2-s2.0-85102196627</t>
  </si>
  <si>
    <t>Feature Selection for Malicious Traffic Detection with Machine Learning</t>
  </si>
  <si>
    <t>10.1109/ICS51289.2020.00088</t>
  </si>
  <si>
    <t>2-s2.0-85097801128</t>
  </si>
  <si>
    <t>Passive information transmission in intelligent reflecting surface aided miso systems</t>
  </si>
  <si>
    <t>10.1109/LCOMM.2020.3013943</t>
  </si>
  <si>
    <t>2-s2.0-85105257829</t>
  </si>
  <si>
    <t>LNAD: Towards Lightweight Network Anomaly Detection in Software-Defined Networking</t>
  </si>
  <si>
    <t>Proceedings - 2020 IEEE 22nd International Conference on High Performance Computing and Communications IEEE 18th International Conference on Smart City and IEEE 6th International Conference on Data Science and Systems HPCC-SmartCity-DSS 2020</t>
  </si>
  <si>
    <t>10.1109/HPCC-SmartCity-DSS50907.2020.00113</t>
  </si>
  <si>
    <t>2-s2.0-85084385544</t>
  </si>
  <si>
    <t>Prostate cancer screening research can benefit from network medicine: an emerging awareness</t>
  </si>
  <si>
    <t>npj Systems Biology and Applications</t>
  </si>
  <si>
    <t>10.1038/s41540-020-0133-0</t>
  </si>
  <si>
    <t>2-s2.0-85103976221</t>
  </si>
  <si>
    <t>A Case for 3D Integrated System Design for Neuromorphic Computing and AI Applications</t>
  </si>
  <si>
    <t>International Journal of Semantic Computing</t>
  </si>
  <si>
    <t>10.1142/S1793351X20500063</t>
  </si>
  <si>
    <t>2-s2.0-85088636839</t>
  </si>
  <si>
    <t>Sensor-based and vision-based human activity recognition: A comprehensive survey</t>
  </si>
  <si>
    <t>Pattern Recognition</t>
  </si>
  <si>
    <t>10.1016/j.patcog.2020.107561</t>
  </si>
  <si>
    <t>2-s2.0-85100787658</t>
  </si>
  <si>
    <t>Challenges in developing collaborative IoT systems</t>
  </si>
  <si>
    <t>Proceedings - 2020 IEEE 6th International Conference on Collaboration and Internet Computing CIC 2020</t>
  </si>
  <si>
    <t>10.1109/CIC50333.2020.00014</t>
  </si>
  <si>
    <t>2-s2.0-85093950767</t>
  </si>
  <si>
    <t>Real-time and private spatio-temporal data aggregation with local differential privacy</t>
  </si>
  <si>
    <t>10.1016/j.jisa.2020.102633</t>
  </si>
  <si>
    <t>2-s2.0-85089676959</t>
  </si>
  <si>
    <t>Using deep learning to solve computer security challenges: a survey</t>
  </si>
  <si>
    <t>Cybersecurity</t>
  </si>
  <si>
    <t>10.1186/s42400-020-00055-5</t>
  </si>
  <si>
    <t>2-s2.0-85101215251</t>
  </si>
  <si>
    <t>Enhancing Fidelity of Quantum Cryptography using Maximally Entangled Qubits</t>
  </si>
  <si>
    <t>10.1109/GLOBECOM42002.2020.9348067</t>
  </si>
  <si>
    <t>2-s2.0-85102916742</t>
  </si>
  <si>
    <t>Online Trainable Wireless Link Quality Prediction System using Camera Imagery</t>
  </si>
  <si>
    <t>10.1109/GCWkshps50303.2020.9367396</t>
  </si>
  <si>
    <t>2-s2.0-85103740861</t>
  </si>
  <si>
    <t>How can blockchain shape digital transformation: A scientometric analysis and review for financial services</t>
  </si>
  <si>
    <t>10.1109/MSIEID52046.2020.00054</t>
  </si>
  <si>
    <t>2-s2.0-85103741413</t>
  </si>
  <si>
    <t>Incorporating service design for industry 4.0: A scientometric review for green and digital transformation driven by service design</t>
  </si>
  <si>
    <t>10.1109/MSIEID52046.2020.00061</t>
  </si>
  <si>
    <t>2-s2.0-85100613961</t>
  </si>
  <si>
    <t>A comprehensive survey on routing protocols for cognitive radio-based disaster response networks</t>
  </si>
  <si>
    <t>Proceedings - 2020 International Conference on Promising Electronic Technologies ICPET 2020</t>
  </si>
  <si>
    <t>10.1109/ICPET51420.2020.00034</t>
  </si>
  <si>
    <t>2-s2.0-85100383642</t>
  </si>
  <si>
    <t>Prototyping of Open Source NB-IoT Network</t>
  </si>
  <si>
    <t>10.1109/GLOBECOM42002.2020.9322398</t>
  </si>
  <si>
    <t>2-s2.0-85096702266</t>
  </si>
  <si>
    <t>The Data Visualisation and Immersive Analytics Research Lab at Monash University</t>
  </si>
  <si>
    <t>Visual Informatics</t>
  </si>
  <si>
    <t>10.1016/j.visinf.2020.11.001</t>
  </si>
  <si>
    <t>2-s2.0-85101274326</t>
  </si>
  <si>
    <t>Enhancing the security of numeric comparison secure simple pairing in bluetooth 5.0</t>
  </si>
  <si>
    <t>10.1109/TrustCom50675.2020.00224</t>
  </si>
  <si>
    <t>2-s2.0-85101296620</t>
  </si>
  <si>
    <t>FPGA based blockchain system for industrial IoT</t>
  </si>
  <si>
    <t>10.1109/TrustCom50675.2020.00118</t>
  </si>
  <si>
    <t>2-s2.0-85100383773</t>
  </si>
  <si>
    <t>On Runtime Software Security of TrustZone-M Based IoT Devices</t>
  </si>
  <si>
    <t>10.1109/GLOBECOM42002.2020.9322370</t>
  </si>
  <si>
    <t>2-s2.0-85091275200</t>
  </si>
  <si>
    <t>Identification of promising inventions considering the quality of knowledge accumulation: a machine learning approach</t>
  </si>
  <si>
    <t>10.1007/s11192-020-03710-3</t>
  </si>
  <si>
    <t>2-s2.0-85089086053</t>
  </si>
  <si>
    <t>Towards Blockchain-Enabled Security Technique for Industrial Internet of Things Based Decentralized Applications</t>
  </si>
  <si>
    <t>Journal of Grid Computing</t>
  </si>
  <si>
    <t>10.1007/s10723-020-09527-x</t>
  </si>
  <si>
    <t>2-s2.0-85086914422</t>
  </si>
  <si>
    <t>Digital transformation of everyday life – How COVID-19 pandemic transformed the basic education of the young generation and why information management research should care?</t>
  </si>
  <si>
    <t>10.1016/j.ijinfomgt.2020.102183</t>
  </si>
  <si>
    <t>2-s2.0-85087059350</t>
  </si>
  <si>
    <t>Disengagement with ethics in robotics as a tacit form of dehumanisation</t>
  </si>
  <si>
    <t>10.1007/s00146-020-01000-3</t>
  </si>
  <si>
    <t>2-s2.0-85088068996</t>
  </si>
  <si>
    <t>A digital health industry cohort across the health continuum</t>
  </si>
  <si>
    <t>10.1038/s41746-020-0276-9</t>
  </si>
  <si>
    <t>2-s2.0-85096964716</t>
  </si>
  <si>
    <t>Vehicular communication channel measurement modelling and application for beyond 5G and 6G</t>
  </si>
  <si>
    <t>10.1049/iet-com.2020.0531</t>
  </si>
  <si>
    <t>2-s2.0-85090415120</t>
  </si>
  <si>
    <t>Opportunistic routing metrics: A timely one-stop tutorial survey</t>
  </si>
  <si>
    <t>10.1016/j.jnca.2020.102802</t>
  </si>
  <si>
    <t>2-s2.0-85101468594</t>
  </si>
  <si>
    <t>SDN based intrusion detection and prevention systems using manufacturer usage description: a survey</t>
  </si>
  <si>
    <t>10.14569/IJACSA.2020.0111283</t>
  </si>
  <si>
    <t>2-s2.0-85105398328</t>
  </si>
  <si>
    <t>Progress and Trends in the Discipline of Service Design in China under the Background of Computer Network Research-A Literature Indexing Analysis Based on the CSSCI Citation Database</t>
  </si>
  <si>
    <t>Proceedings - 2020 International Conference on Intelligent Design ICID 2020</t>
  </si>
  <si>
    <t>10.1109/ICID52250.2020.00036</t>
  </si>
  <si>
    <t>2-s2.0-85088414650</t>
  </si>
  <si>
    <t>The future of sleep health: a data-driven revolution in sleep science and medicine</t>
  </si>
  <si>
    <t>10.1038/s41746-020-0244-4</t>
  </si>
  <si>
    <t>2-s2.0-85102361575</t>
  </si>
  <si>
    <t>Automated assessment and evaluation of contribution of collaborative software engineering development process</t>
  </si>
  <si>
    <t>Proceedings - Asia-Pacific Software Engineering Conference APSEC</t>
  </si>
  <si>
    <t>10.1109/APSEC51365.2020.00064</t>
  </si>
  <si>
    <t>2-s2.0-85102257598</t>
  </si>
  <si>
    <t>Granting access to real-time gross settlement systems in the fintech era</t>
  </si>
  <si>
    <t>Journal of Payments Strategy and Systems</t>
  </si>
  <si>
    <t>2-s2.0-85097718563</t>
  </si>
  <si>
    <t>FLaaS: Federated Learning as a Service</t>
  </si>
  <si>
    <t>DistributedML 2020 - Proceedings of the 2020 1st Workshop on Distributed Machine Learning</t>
  </si>
  <si>
    <t>10.1145/3426745.3431337</t>
  </si>
  <si>
    <t>2-s2.0-85097806557</t>
  </si>
  <si>
    <t>Evolutionary detection accuracy of secret data in audio steganography for securing 5G-enabled internet of things</t>
  </si>
  <si>
    <t>10.3390/sym12122071</t>
  </si>
  <si>
    <t>2-s2.0-85094581878</t>
  </si>
  <si>
    <t>Engineering cell fate: Applying synthetic biology to cellular reprogramming</t>
  </si>
  <si>
    <t>Current Opinion in Systems Biology</t>
  </si>
  <si>
    <t>10.1016/j.coisb.2020.09.002</t>
  </si>
  <si>
    <t>2-s2.0-85095454153</t>
  </si>
  <si>
    <t>Budding yeast as a factory to engineer partial and complete microbial genomes</t>
  </si>
  <si>
    <t>10.1016/j.coisb.2020.09.003</t>
  </si>
  <si>
    <t>2-s2.0-85098935622</t>
  </si>
  <si>
    <t>T-shifting identities and practices: Interaction designers in the fourth industrial age</t>
  </si>
  <si>
    <t>International Journal of Design</t>
  </si>
  <si>
    <t>2-s2.0-85093679160</t>
  </si>
  <si>
    <t>The emergence of a Fintech Ecosystem: A case study of the Vizag Fintech Valley in India</t>
  </si>
  <si>
    <t>10.1016/j.im.2020.103385</t>
  </si>
  <si>
    <t>2-s2.0-85091416486</t>
  </si>
  <si>
    <t>Streaming your Identity: Navigating the Presentation of Gender and Sexuality through Live Streaming</t>
  </si>
  <si>
    <t>10.1007/s10606-020-09386-w</t>
  </si>
  <si>
    <t>2-s2.0-85098452609</t>
  </si>
  <si>
    <t>Patterns Related to Microservice Architecture: a Multivocal Literature Review</t>
  </si>
  <si>
    <t>10.1134/S0361768820080253</t>
  </si>
  <si>
    <t>2-s2.0-85099389136</t>
  </si>
  <si>
    <t>Microservices: Architecture container and challenges</t>
  </si>
  <si>
    <t>Proceedings - Companion of the 2020 IEEE 20th International Conference on Software Quality Reliability and Security QRS-C 2020</t>
  </si>
  <si>
    <t>10.1109/QRS-C51114.2020.00107</t>
  </si>
  <si>
    <t>2-s2.0-85099134015</t>
  </si>
  <si>
    <t>Joint power and duty-cycle design using alternating optimization algorithm under energy harvesting architectures</t>
  </si>
  <si>
    <t>10.23919/JCC.2020.12.010</t>
  </si>
  <si>
    <t>2-s2.0-85097004205</t>
  </si>
  <si>
    <t>A Hybrid-Learning Algorithm for Online Dynamic State Estimation in Multimachine Power Systems</t>
  </si>
  <si>
    <t>IEEE Transactions on Neural Networks and Learning Systems</t>
  </si>
  <si>
    <t>10.1109/TNNLS.2020.2968486</t>
  </si>
  <si>
    <t>2-s2.0-85102190646</t>
  </si>
  <si>
    <t>A Trustworthy Blockchain based framework for Impregnable IoV in Edge Computing</t>
  </si>
  <si>
    <t>10.1109/MASS50613.2020.00013</t>
  </si>
  <si>
    <t>2-s2.0-85106048975</t>
  </si>
  <si>
    <t>Enterprise service application architecture based on Domain Driven Model Design</t>
  </si>
  <si>
    <t>Proceedings - 2020 2nd International Conference on Information Technology and Computer Application ITCA 2020</t>
  </si>
  <si>
    <t>10.1109/ITCA52113.2020.00167</t>
  </si>
  <si>
    <t>2-s2.0-85099314130</t>
  </si>
  <si>
    <t>Attack Graph Auto-Generation for Blockchains based on Bigraphical Reaction Systems</t>
  </si>
  <si>
    <t>Proceedings - 2020 IEEE 20th International Conference on Software Quality Reliability and Security QRS 2020</t>
  </si>
  <si>
    <t>10.1109/QRS51102.2020.00046</t>
  </si>
  <si>
    <t>2-s2.0-85104586680</t>
  </si>
  <si>
    <t>Deep reinforcement learning for optimal resource allocation in blockchain-based IoV secure systems</t>
  </si>
  <si>
    <t>10.1109/MSN50589.2020.00036</t>
  </si>
  <si>
    <t>2-s2.0-85104403689</t>
  </si>
  <si>
    <t>Research on Multi-UAV Dynamic Mission Assignment Method Based on Clustering Algorithm</t>
  </si>
  <si>
    <t>Proceedings - 2020 6th International Conference on Big Data and Information Analytics BigDIA 2020</t>
  </si>
  <si>
    <t>10.1109/BigDIA51454.2020.00055</t>
  </si>
  <si>
    <t>2-s2.0-85097099251</t>
  </si>
  <si>
    <t>Literature review: Understanding information systems strategy in the digital age</t>
  </si>
  <si>
    <t>Journal of Strategic Information Systems</t>
  </si>
  <si>
    <t>10.1016/j.jsis.2020.101642</t>
  </si>
  <si>
    <t>2-s2.0-85084918255</t>
  </si>
  <si>
    <t>Domain wall-localized phonons in BiFeO3: spectrum and selection rules</t>
  </si>
  <si>
    <t>10.1038/s41524-020-0304-y</t>
  </si>
  <si>
    <t>2-s2.0-85099349056</t>
  </si>
  <si>
    <t>Depth-bounded Graph Partitioning Algorithm and Dual Clocking Method for Realization of Superconducting SFQ Circuits</t>
  </si>
  <si>
    <t>10.1145/3412389</t>
  </si>
  <si>
    <t>2-s2.0-85106043747</t>
  </si>
  <si>
    <t>Improving Flare Detection via Masked Difference Prediction</t>
  </si>
  <si>
    <t>10.1109/ITCA52113.2020.00141</t>
  </si>
  <si>
    <t>2-s2.0-85097442022</t>
  </si>
  <si>
    <t>Diagnostic utility of genome-wide dna methylation analysis in mendelian neurodevelopmental disorders</t>
  </si>
  <si>
    <t>10.3390/ijms21239303</t>
  </si>
  <si>
    <t>2-s2.0-85097078460</t>
  </si>
  <si>
    <t>Toward Business Process Innovation in the Big Data Era: A Mediating Roles of Big Data Knowledge Management</t>
  </si>
  <si>
    <t>Big Data</t>
  </si>
  <si>
    <t>10.1089/big.2020.0140</t>
  </si>
  <si>
    <t>2-s2.0-85097812232</t>
  </si>
  <si>
    <t>Accurate Graph Filtering in Wireless Sensor Networks</t>
  </si>
  <si>
    <t>10.1109/JIOT.2020.3010610</t>
  </si>
  <si>
    <t>2-s2.0-85081605585</t>
  </si>
  <si>
    <t>Current landscape and influence of big data on finance</t>
  </si>
  <si>
    <t>10.1186/s40537-020-00291-z</t>
  </si>
  <si>
    <t>2-s2.0-85099390820</t>
  </si>
  <si>
    <t>Hardware Trojan Attack in Embedded Memory</t>
  </si>
  <si>
    <t>10.1145/3422353</t>
  </si>
  <si>
    <t>2-s2.0-85102921182</t>
  </si>
  <si>
    <t>Quantum DevOps: Towards Reliable and Applicable NISQ Quantum Computing</t>
  </si>
  <si>
    <t>10.1109/GCWkshps50303.2020.9367411</t>
  </si>
  <si>
    <t>2-s2.0-85096740818</t>
  </si>
  <si>
    <t>Temperature-Aware Persistent Data Management for LSM-Tree on 3-D NAND Flash Memory</t>
  </si>
  <si>
    <t>10.1109/TCAD.2020.2982623</t>
  </si>
  <si>
    <t>2-s2.0-85105247882</t>
  </si>
  <si>
    <t>Age-Aware Query Evaluation for Big Data Analytics in Mobile Edge Clouds</t>
  </si>
  <si>
    <t>10.1109/HPCC-SmartCity-DSS50907.2020.00027</t>
  </si>
  <si>
    <t>2-s2.0-85096896226</t>
  </si>
  <si>
    <t>Performance analysis of nosql and relational databases with couchdb and mysql for application’s data storage</t>
  </si>
  <si>
    <t>10.3390/app10238524</t>
  </si>
  <si>
    <t>2-s2.0-85099295780</t>
  </si>
  <si>
    <t>Can venture capital screen and foster entrepreneurial firms? Empirical evidence from fuzzy regression discontinuity</t>
  </si>
  <si>
    <t>10.12011/SETP2019-0625</t>
  </si>
  <si>
    <t>2-s2.0-85101353162</t>
  </si>
  <si>
    <t>Implementation strategies for erp adaptation in malaysian sme agricultural sector</t>
  </si>
  <si>
    <t>Journal of Theoretical and Applied Information Technology</t>
  </si>
  <si>
    <t>2-s2.0-85100350917</t>
  </si>
  <si>
    <t>On Architecture of e-Government Ecosystems: From e-Services to e-Participation: [iiWAS'2020 Keynote]</t>
  </si>
  <si>
    <t>10.1145/3428757.3429972</t>
  </si>
  <si>
    <t>2-s2.0-85097032316</t>
  </si>
  <si>
    <t>Enhanced Privacy Preservation of Cloud Data by using ElGamal Elliptic Curve (EGEC) Homomorphic Encryption Scheme</t>
  </si>
  <si>
    <t>KSII Transactions on Internet and Information Systems</t>
  </si>
  <si>
    <t>10.3837/tiis.2020.11.015</t>
  </si>
  <si>
    <t>2-s2.0-85099687883</t>
  </si>
  <si>
    <t>Building an intelligent telemonitoring system for heart failure: The use of the internet of things big data and machine learning</t>
  </si>
  <si>
    <t>Proceedings - 2020 21st International Arab Conference on Information Technology ACIT 2020</t>
  </si>
  <si>
    <t>10.1109/ACIT50332.2020.9300113</t>
  </si>
  <si>
    <t>2-s2.0-85101046831</t>
  </si>
  <si>
    <t>6LoWPAN based futuristic smart architecture for home automation</t>
  </si>
  <si>
    <t>2020 2nd International Conference on Advanced Information and Communication Technology ICAICT 2020</t>
  </si>
  <si>
    <t>10.1109/ICAICT51780.2020.9333483</t>
  </si>
  <si>
    <t>2-s2.0-85099440710</t>
  </si>
  <si>
    <t>Impact of Financial Inclusion on Economic Growth: GMM Approach</t>
  </si>
  <si>
    <t>Proceedings of 2020 5th International Conference on Green Technology and Sustainable Development GTSD 2020</t>
  </si>
  <si>
    <t>10.1109/GTSD50082.2020.9303088</t>
  </si>
  <si>
    <t>2-s2.0-85099473568</t>
  </si>
  <si>
    <t>Proposed Smart University Model as a Sustainable Living Lab for University Digital Transformation</t>
  </si>
  <si>
    <t>10.1109/GTSD50082.2020.9303086</t>
  </si>
  <si>
    <t>2-s2.0-85099459913</t>
  </si>
  <si>
    <t>Chances and Challenges of Vietnam's Garment Industry in the new Trend of Sustainable Development</t>
  </si>
  <si>
    <t>10.1109/GTSD50082.2020.9303100</t>
  </si>
  <si>
    <t>2-s2.0-85099232445</t>
  </si>
  <si>
    <t>Review on Emerging Internet of Things Technologies to Fight the COVID-19</t>
  </si>
  <si>
    <t>Proceedings - 2020 5th International Conference on Research in Computational Intelligence and Communication Networks ICRCICN 2020</t>
  </si>
  <si>
    <t>10.1109/ICRCICN50933.2020.9296161</t>
  </si>
  <si>
    <t>2-s2.0-85106067249</t>
  </si>
  <si>
    <t>Agent-based DevOps of software and hardware resources for digital twins of infrastructural objects</t>
  </si>
  <si>
    <t>10.1145/3440749.3442599</t>
  </si>
  <si>
    <t>2-s2.0-85100686126</t>
  </si>
  <si>
    <t>Virtual and Augmented Reality: Enhancing the learning experience in higher education in the U.A.E. Current standing research directions</t>
  </si>
  <si>
    <t>2020 7th International Conference on Information Technology Trends ITT 2020</t>
  </si>
  <si>
    <t>10.1109/ITT51279.2020.9320882</t>
  </si>
  <si>
    <t>2-s2.0-85100671176</t>
  </si>
  <si>
    <t>A survey on augmented virtual reality: Applications and future directions</t>
  </si>
  <si>
    <t>10.1109/ITT51279.2020.9320869</t>
  </si>
  <si>
    <t>2-s2.0-85103028431</t>
  </si>
  <si>
    <t>Mobile-enabled virtual reality visualisation improves learning and training in health care</t>
  </si>
  <si>
    <t>CITISIA 2020 - IEEE Conference on Innovative Technologies in Intelligent Systems and Industrial Applications Proceedings</t>
  </si>
  <si>
    <t>10.1109/CITISIA50690.2020.9371824</t>
  </si>
  <si>
    <t>2-s2.0-85100271879</t>
  </si>
  <si>
    <t>Performance Evaluation of UAV-Aided Mobile Networks by Means of Ray Launching Generated REMs</t>
  </si>
  <si>
    <t>2020 30th International Telecommunication Networks and Applications Conference ITNAC 2020</t>
  </si>
  <si>
    <t>10.1109/ITNAC50341.2020.9315177</t>
  </si>
  <si>
    <t>2-s2.0-85101077129</t>
  </si>
  <si>
    <t>Assessing the Impact of Personal Mobile Device in Higher Educational Enviroment: The case of Sol Plaatjie University</t>
  </si>
  <si>
    <t>2020 2nd International Multidisciplinary Information Technology and Engineering Conference IMITEC 2020</t>
  </si>
  <si>
    <t>10.1109/IMITEC50163.2020.9334101</t>
  </si>
  <si>
    <t>2-s2.0-85100695589</t>
  </si>
  <si>
    <t>Contemporary cutting edge applications of iot (internet of things) in industries</t>
  </si>
  <si>
    <t>10.1109/ITT51279.2020.9320890</t>
  </si>
  <si>
    <t>2-s2.0-85100244440</t>
  </si>
  <si>
    <t>A spatiotemporal analysis of a group-based access solution for massive MTC networks and the stability-scalability trade-off</t>
  </si>
  <si>
    <t>10.1109/ITNAC50341.2020.9315185</t>
  </si>
  <si>
    <t>2-s2.0-85096817508</t>
  </si>
  <si>
    <t>Marine animal tracking with classical and emerging localization algorithms</t>
  </si>
  <si>
    <t>Science Robotics</t>
  </si>
  <si>
    <t>abf0892</t>
  </si>
  <si>
    <t>10.1126/scirobotics.abf0892</t>
  </si>
  <si>
    <t>2-s2.0-85099586345</t>
  </si>
  <si>
    <t>2020 3rd International Conference on Emerging Trends in Electrical Electronic and Communications Engineering ELECOM 2020 - Proceedings</t>
  </si>
  <si>
    <t>2-s2.0-85103062826</t>
  </si>
  <si>
    <t>A review of blockchain-based on iot applications (challenges and future research directions)</t>
  </si>
  <si>
    <t>10.1109/CITISIA50690.2020.9371814</t>
  </si>
  <si>
    <t>2-s2.0-85101136325</t>
  </si>
  <si>
    <t>The Effectiveness of Collaboration Using the Hackathon to Promote Computer Programming Skills</t>
  </si>
  <si>
    <t>10.1109/IMITEC50163.2020.9334089</t>
  </si>
  <si>
    <t>2-s2.0-85099887066</t>
  </si>
  <si>
    <t>A comparative study on partial discharge emulators</t>
  </si>
  <si>
    <t>2020 28th Telecommunications Forum TELFOR 2020 - Proceedings</t>
  </si>
  <si>
    <t>10.1109/TELFOR51502.2020.9306600</t>
  </si>
  <si>
    <t>2-s2.0-85099548283</t>
  </si>
  <si>
    <t>Artificial Intelligence-based CO2 Emission Predictive Analysis System</t>
  </si>
  <si>
    <t>2020 International Conference on Artificial Intelligence and Modern Assistive Technology ICAIMAT 2020</t>
  </si>
  <si>
    <t>10.1109/ICAIMAT51101.2020.9307995</t>
  </si>
  <si>
    <t>2-s2.0-85099467176</t>
  </si>
  <si>
    <t>Using augmented reality (AR) in innovating pedagogy: Students and psychologists' perspectives</t>
  </si>
  <si>
    <t>ICCE 2020 - 28th International Conference on Computers in Education Proceedings</t>
  </si>
  <si>
    <t>2-s2.0-85101035985</t>
  </si>
  <si>
    <t>Design of basic block of neural signal detection chip</t>
  </si>
  <si>
    <t>Proceedings of 2020 IEEE International Conference on Integrated Circuits Technologies and Applications ICTA 2020</t>
  </si>
  <si>
    <t>10.1109/ICTA50426.2020.9331970</t>
  </si>
  <si>
    <t>2-s2.0-85097625981</t>
  </si>
  <si>
    <t>CoNEXT 2020 - Proceedings of the 16th International Conference on Emerging Networking EXperiments and Technologies</t>
  </si>
  <si>
    <t>2-s2.0-85083980273</t>
  </si>
  <si>
    <t>Smart remanufacturing: a review and research framework</t>
  </si>
  <si>
    <t>Journal of Manufacturing Technology Management</t>
  </si>
  <si>
    <t>10.1108/JMTM-06-2019-0205</t>
  </si>
  <si>
    <t>2-s2.0-85073981100</t>
  </si>
  <si>
    <t>Drones in manufacturing: exploring opportunities for research and practice</t>
  </si>
  <si>
    <t>10.1108/JMTM-03-2019-0099</t>
  </si>
  <si>
    <t>2-s2.0-85099564891</t>
  </si>
  <si>
    <t>Curating an OER course by applying the learner-centric MOOC model</t>
  </si>
  <si>
    <t>2-s2.0-85099448642</t>
  </si>
  <si>
    <t>Using online learning environments to address digital literacy competencies of construction management graduates</t>
  </si>
  <si>
    <t>2-s2.0-85099532931</t>
  </si>
  <si>
    <t>Connecting teachers during a global crisis: A knowledge building professional development approach to embracing the new normal</t>
  </si>
  <si>
    <t>2-s2.0-85102369486</t>
  </si>
  <si>
    <t>Process Mining for Activities of Daily Living in Smart Homecare</t>
  </si>
  <si>
    <t>10.1145/3437120.3437306</t>
  </si>
  <si>
    <t>2-s2.0-85100105930</t>
  </si>
  <si>
    <t>Research and Practice of Intelligent Operation and Maintenance System for Essential Load Guarantee Based on 5G and IOT Technology</t>
  </si>
  <si>
    <t>2020 4th International Conference on Power and Energy Engineering ICPEE 2020</t>
  </si>
  <si>
    <t>10.1109/ICPEE51316.2020.9311042</t>
  </si>
  <si>
    <t>2-s2.0-85101461596</t>
  </si>
  <si>
    <t>The application of blockchain technology in the early warning and monitoring of infectious diseases</t>
  </si>
  <si>
    <t>ICIIBMS 2020 - 5th International Conference on Intelligent Informatics and Biomedical Sciences</t>
  </si>
  <si>
    <t>10.1109/ICIIBMS50712.2020.9336418</t>
  </si>
  <si>
    <t>2-s2.0-85099266112</t>
  </si>
  <si>
    <t>On the Performance of Visible Light Communications in Underground Mines</t>
  </si>
  <si>
    <t>Proceedings - 2020 IEEE Latin-American Conference on Communications LATINCOM 2020</t>
  </si>
  <si>
    <t>10.1109/LATINCOM50620.2020.9282338</t>
  </si>
  <si>
    <t>2-s2.0-85099259912</t>
  </si>
  <si>
    <t>Performance Analysis of a Nanocolumn-RTD VCO for Emerging THz Wireless Applications</t>
  </si>
  <si>
    <t>10.1109/LATINCOM50620.2020.9282323</t>
  </si>
  <si>
    <t>2-s2.0-85078734553</t>
  </si>
  <si>
    <t>Emerging trends in usable security and privacy</t>
  </si>
  <si>
    <t>i-com</t>
  </si>
  <si>
    <t>10.1515/icom-2019-0019</t>
  </si>
  <si>
    <t>2-s2.0-85099199540</t>
  </si>
  <si>
    <t>Software Testing Automation: A Comparative Study on Productivity Rate of Open Source Automated Software Testing Tools for Smart Manufacturing</t>
  </si>
  <si>
    <t>2020 IEEE Conference on Open Systems ICOS 2020</t>
  </si>
  <si>
    <t>10.1109/ICOS50156.2020.9293650</t>
  </si>
  <si>
    <t>2-s2.0-85098864967</t>
  </si>
  <si>
    <t>Evaluating the Performance of a State-of-the-Art Group-oriented Encryption Scheme for Dynamic Groups in an IoT Scenario</t>
  </si>
  <si>
    <t>Proceedings - IEEE Computer Society's Annual International Symposium on Modeling Analysis and Simulation of Computer and Telecommunications Systems MASCOTS</t>
  </si>
  <si>
    <t>10.1109/MASCOTS50786.2020.9285948</t>
  </si>
  <si>
    <t>2-s2.0-85096356965</t>
  </si>
  <si>
    <t>Joint resource allocation for dynamic cellularenabled UAVs communication</t>
  </si>
  <si>
    <t>10.1049/iet-com.2019.1121</t>
  </si>
  <si>
    <t>2-s2.0-85097652637</t>
  </si>
  <si>
    <t>A Memory-efficient Group Key Managment for Communicating Things</t>
  </si>
  <si>
    <t>Q2SWinet 2020 - Proceedings of the 16th ACM Symposium on QoS and Security for Wireless and Mobile Networks</t>
  </si>
  <si>
    <t>10.1145/3416013.3426447</t>
  </si>
  <si>
    <t>2-s2.0-85099312005</t>
  </si>
  <si>
    <t>Disruptive Engineering and Education in Emerging Economies: Challenges and Prospects</t>
  </si>
  <si>
    <t>2020 IFEES World Engineering Education Forum - Global Engineering Deans Council WEEF-GEDC 2020</t>
  </si>
  <si>
    <t>10.1109/WEEF-GEDC49885.2020.9293680</t>
  </si>
  <si>
    <t>2-s2.0-85104617791</t>
  </si>
  <si>
    <t>A commercial foundry perspective of sige bicmos process technologies</t>
  </si>
  <si>
    <t>2020 IEEE BiCMOS and Compound Semiconductor Integrated Circuits and Technology Symposium BCICTS 2020</t>
  </si>
  <si>
    <t>10.1109/BCICTS48439.2020.9392971</t>
  </si>
  <si>
    <t>2-s2.0-85097642461</t>
  </si>
  <si>
    <t>The security framework of Fed4IoT</t>
  </si>
  <si>
    <t>CCIoT 2020 - Proceedings of the 2020 Cloud Continuum Services for Smart IoT Systems Part of SenSys 2020</t>
  </si>
  <si>
    <t>10.1145/3417310.3431396</t>
  </si>
  <si>
    <t>2-s2.0-85096975045</t>
  </si>
  <si>
    <t>Advanced Models for the Simulation of AGV Communication in Industrial Environments: Model proposal and Demonstration</t>
  </si>
  <si>
    <t>DIVANet 2020 - Proceedings of the 10th ACM Symposium on Design and Analysis of Intelligent Vehicular Networks and Applications</t>
  </si>
  <si>
    <t>10.1145/3416014.3424604</t>
  </si>
  <si>
    <t>2-s2.0-85098649544</t>
  </si>
  <si>
    <t>Preliminary Results of a Multi-Vocal Literature Review of Blockchain Networks</t>
  </si>
  <si>
    <t>Proceedings - International Conference of the Chilean Computer Science Society SCCC</t>
  </si>
  <si>
    <t>10.1109/SCCC51225.2020.9281265</t>
  </si>
  <si>
    <t>2-s2.0-85099297950</t>
  </si>
  <si>
    <t>Ethics in Engineering Education 4.0</t>
  </si>
  <si>
    <t>10.1109/WEEF-GEDC49885.2020.9293643</t>
  </si>
  <si>
    <t>2-s2.0-85104600655</t>
  </si>
  <si>
    <t>The DARPA Millimeter Wave Digital Arrays (MIDAS) Program</t>
  </si>
  <si>
    <t>10.1109/BCICTS48439.2020.9392956</t>
  </si>
  <si>
    <t>2-s2.0-85097556633</t>
  </si>
  <si>
    <t>BatComm: Enabling inaudible acoustic communication with high-throughput for mobile devices</t>
  </si>
  <si>
    <t>SenSys 2020 - Proceedings of the 2020 18th ACM Conference on Embedded Networked Sensor Systems</t>
  </si>
  <si>
    <t>10.1145/3384419.3430773</t>
  </si>
  <si>
    <t>2-s2.0-85099282915</t>
  </si>
  <si>
    <t>2020 IEEE PELS Workshop on Emerging Technologies: Wireless Power Transfer WoW 2020</t>
  </si>
  <si>
    <t>2-s2.0-85099321178</t>
  </si>
  <si>
    <t>Wireless charging of smartwear for health and safety monitoring system</t>
  </si>
  <si>
    <t>10.1109/WoW47795.2020.9291285</t>
  </si>
  <si>
    <t>2-s2.0-85096967264</t>
  </si>
  <si>
    <t>Opportunities in the Cross-Scale Collaborative Human Sensing of 'Developing' Device-Free and Wearable Systems</t>
  </si>
  <si>
    <t>DFHS 2020 - Proceedings of the 2nd ACM Workshop on Device-Free Human Sensing</t>
  </si>
  <si>
    <t>10.1145/3427772.3429394</t>
  </si>
  <si>
    <t>2-s2.0-85101094027</t>
  </si>
  <si>
    <t>RLS-DPD Algorithm for Hybrid Precoding Architecture in MIMO-OFDM systems</t>
  </si>
  <si>
    <t>ICEICT 2020 - IEEE 3rd International Conference on Electronic Information and Communication Technology</t>
  </si>
  <si>
    <t>10.1109/ICEICT51264.2020.9334360</t>
  </si>
  <si>
    <t>2-s2.0-85103795381</t>
  </si>
  <si>
    <t>ICETA 2020 - 18th IEEE International Conference on Emerging eLearning Technologies and Applications Proceedings</t>
  </si>
  <si>
    <t>2-s2.0-85103740218</t>
  </si>
  <si>
    <t>The Use of Technology for Promoting Learner Autonomy in English Language Classrooms</t>
  </si>
  <si>
    <t>10.1109/ICETA51985.2020.9379164</t>
  </si>
  <si>
    <t>2-s2.0-85103738782</t>
  </si>
  <si>
    <t>Biometric Technologies for eLearning: State-of-the-Art Issues and Challenges</t>
  </si>
  <si>
    <t>10.1109/ICETA51985.2020.9379242</t>
  </si>
  <si>
    <t>2-s2.0-85103739484</t>
  </si>
  <si>
    <t>Fully Immersive Web-Based Collaborative Virtual Environment for Upper Limb Rehabilitation Purposes</t>
  </si>
  <si>
    <t>10.1109/ICETA51985.2020.9379239</t>
  </si>
  <si>
    <t>2-s2.0-85100584688</t>
  </si>
  <si>
    <t>Performance Analysis and Enhancement of QoS Parameters for Real-Time Applications in MANETs-Comparative Study</t>
  </si>
  <si>
    <t>Proceedings - 5th IEEE International Conference on Recent Trends in Electronics Information and Communication Technology RTEICT 2020</t>
  </si>
  <si>
    <t>10.1109/RTEICT49044.2020.9315547</t>
  </si>
  <si>
    <t>2-s2.0-85099460383</t>
  </si>
  <si>
    <t>False data injection cyber range of modernized substation system</t>
  </si>
  <si>
    <t>2020 IEEE International Conference on Communications Control and Computing Technologies for Smart Grids SmartGridComm 2020</t>
  </si>
  <si>
    <t>10.1109/SmartGridComm47815.2020.9302951</t>
  </si>
  <si>
    <t>2-s2.0-85089544823</t>
  </si>
  <si>
    <t>Dispersed spectrum sensing and scheduling in cognitive radio network based on SSOA-RR</t>
  </si>
  <si>
    <t>e4588</t>
  </si>
  <si>
    <t>10.1002/dac.4588</t>
  </si>
  <si>
    <t>2-s2.0-85096603889</t>
  </si>
  <si>
    <t>Fabric(a): Co-crafting Textiles with Robots</t>
  </si>
  <si>
    <t>HAI 2020 - Proceedings of the 8th International Conference on Human-Agent Interaction</t>
  </si>
  <si>
    <t>10.1145/3406499.3418770</t>
  </si>
  <si>
    <t>2-s2.0-85103620040</t>
  </si>
  <si>
    <t>Examining the Animal-Human Bond through the Lens of Telepresence</t>
  </si>
  <si>
    <t>10.1145/3446002.3446050</t>
  </si>
  <si>
    <t>2-s2.0-85098849511</t>
  </si>
  <si>
    <t>A Review on Wireless Emerging IoT Indoor Localization</t>
  </si>
  <si>
    <t>2020 IEEE 5th International Symposium on Telecommunication Technologies ISTT 2020 - Proceedings</t>
  </si>
  <si>
    <t>10.1109/ISTT50966.2020.9279386</t>
  </si>
  <si>
    <t>2-s2.0-85091672288</t>
  </si>
  <si>
    <t>NFMI: Near Field Magnetic Induction based communication</t>
  </si>
  <si>
    <t>10.1016/j.comnet.2020.107548</t>
  </si>
  <si>
    <t>2-s2.0-85098263050</t>
  </si>
  <si>
    <t>GIS and mapping mobile application for local food finder in Shah Alam Selangor</t>
  </si>
  <si>
    <t>2020 IEEE 10th International Conference on System Engineering and Technology ICSET 2020 - Proceedings</t>
  </si>
  <si>
    <t>10.1109/ICSET51301.2020.9265397</t>
  </si>
  <si>
    <t>2-s2.0-85096903603</t>
  </si>
  <si>
    <t>User Interests Driven Collaborative Cloud-Edge-Browser Architecture for WebBIM Visualization</t>
  </si>
  <si>
    <t>Proceedings - Web3D 2020: 25th ACM Conference on 3D Web Technology</t>
  </si>
  <si>
    <t>10.1145/3424616.3424704</t>
  </si>
  <si>
    <t>2-s2.0-85097413026</t>
  </si>
  <si>
    <t>Bpfbox: Simple Precise Process Confinement with eBPF</t>
  </si>
  <si>
    <t>CCSW 2020 - Proceedings of the 2020 ACM SIGSAC Conference on Cloud Computing Security Workshop</t>
  </si>
  <si>
    <t>10.1145/3411495.3421358</t>
  </si>
  <si>
    <t>2-s2.0-85098248517</t>
  </si>
  <si>
    <t>Highlight on cryptocurrencies mining with CPUs and GPUs and their benefits based on their characteristics</t>
  </si>
  <si>
    <t>10.1109/ICSET51301.2020.9265386</t>
  </si>
  <si>
    <t>2-s2.0-85100561167</t>
  </si>
  <si>
    <t>A State-of-the-Art Review on xEVs and Charging Infrastructure</t>
  </si>
  <si>
    <t>2020 International Conference on Decision Aid Sciences and Application DASA 2020</t>
  </si>
  <si>
    <t>10.1109/DASA51403.2020.9317029</t>
  </si>
  <si>
    <t>2-s2.0-85097714834</t>
  </si>
  <si>
    <t>Example-based live programming for everyone: Building language-agnostic tools for live programming with LSP and GraalVM</t>
  </si>
  <si>
    <t>Onward! 2020 - Proceedings of the 2020 ACM SIGPLAN International Symposium on New Ideas New Paradigms and Reflections on Programming and Software Co-located with SPLASH 2020</t>
  </si>
  <si>
    <t>10.1145/3426428.3426919</t>
  </si>
  <si>
    <t>2-s2.0-85100557432</t>
  </si>
  <si>
    <t>Technology Applications for Health Safety Decision Making under COVID-19 Pandemic Management</t>
  </si>
  <si>
    <t>10.1109/DASA51403.2020.9317205</t>
  </si>
  <si>
    <t>2-s2.0-85097148752</t>
  </si>
  <si>
    <t>Towards transferring lean software startup practices in software engineering education</t>
  </si>
  <si>
    <t>ESEC/FSE 2020 - Proceedings of the 28th ACM Joint Meeting European Software Engineering Conference and Symposium on the Foundations of Software Engineering</t>
  </si>
  <si>
    <t>10.1145/3368089.3418542</t>
  </si>
  <si>
    <t>2-s2.0-85100522931</t>
  </si>
  <si>
    <t>Research paper classification based on Word2vec and community discovery</t>
  </si>
  <si>
    <t>10.1109/DASA51403.2020.9317101</t>
  </si>
  <si>
    <t>2-s2.0-85097175237</t>
  </si>
  <si>
    <t>Enhancing the interoperability between deep learning frameworks by model conversion</t>
  </si>
  <si>
    <t>10.1145/3368089.3417051</t>
  </si>
  <si>
    <t>2-s2.0-85103687013</t>
  </si>
  <si>
    <t>An Outline of the Security Challenges in VANET</t>
  </si>
  <si>
    <t>7th IEEE Uttar Pradesh Section International Conference on Electrical Electronics and Computer Engineering UPCON 2020</t>
  </si>
  <si>
    <t>10.1109/UPCON50219.2020.9376518</t>
  </si>
  <si>
    <t>2-s2.0-85103692422</t>
  </si>
  <si>
    <t>BER analysis of 40 Gbps Ro-FSO Communication System for 5 G applications under Fog Weather Conditions</t>
  </si>
  <si>
    <t>10.1109/UPCON50219.2020.9376490</t>
  </si>
  <si>
    <t>2-s2.0-85100949605</t>
  </si>
  <si>
    <t>Research on Ear Recognition Based on SSD-MobileNet-v1 Network</t>
  </si>
  <si>
    <t>Proceedings - 2020 Chinese Automation Congress CAC 2020</t>
  </si>
  <si>
    <t>10.1109/CAC51589.2020.9326541</t>
  </si>
  <si>
    <t>2-s2.0-85099368381</t>
  </si>
  <si>
    <t>An Approach based on Model Driven Engineering to Support the Development of Web of Things</t>
  </si>
  <si>
    <t>10.1145/3393822.3432337</t>
  </si>
  <si>
    <t>2-s2.0-85099300954</t>
  </si>
  <si>
    <t>Research on consensus algorithm of multi energy interaction agents based on PBFT</t>
  </si>
  <si>
    <t>Proceedings of 2020 IEEE International Conference on Information Technology Big Data and Artificial Intelligence ICIBA 2020</t>
  </si>
  <si>
    <t>10.1109/ICIBA50161.2020.9277089</t>
  </si>
  <si>
    <t>2-s2.0-85100588389</t>
  </si>
  <si>
    <t>Survey on recent cluster originated energy efficiency routing protocols for air pollution monitoring using WSN</t>
  </si>
  <si>
    <t>PDGC 2020 - 2020 6th International Conference on Parallel Distributed and Grid Computing</t>
  </si>
  <si>
    <t>10.1109/PDGC50313.2020.9315827</t>
  </si>
  <si>
    <t>2-s2.0-85100697328</t>
  </si>
  <si>
    <t>Image acquisition and display system of AOTF polarization spectrometer</t>
  </si>
  <si>
    <t>10.1145/3443467.3444707</t>
  </si>
  <si>
    <t>2-s2.0-85099580636</t>
  </si>
  <si>
    <t>Developing an Unmanned Rover for Garbage Management System using Internet Protocol of Raspberry PI (RGMS)</t>
  </si>
  <si>
    <t>2020 IEEE International Conference for Innovation in Technology INOCON 2020</t>
  </si>
  <si>
    <t>10.1109/INOCON50539.2020.9298198</t>
  </si>
  <si>
    <t>2-s2.0-85100625355</t>
  </si>
  <si>
    <t>Performance of Concatenated Polar Codes in VLC System</t>
  </si>
  <si>
    <t>10.1145/3443467.3443747</t>
  </si>
  <si>
    <t>2-s2.0-85099534496</t>
  </si>
  <si>
    <t>A detailed review of Cloud Security: Issues Threats Attacks</t>
  </si>
  <si>
    <t>Proceedings of the 4th International Conference on Electronics Communication and Aerospace Technology ICECA 2020</t>
  </si>
  <si>
    <t>10.1109/ICECA49313.2020.9297572</t>
  </si>
  <si>
    <t>2-s2.0-85101654870</t>
  </si>
  <si>
    <t>An Emerging Security Framework for Connected Autonomous Vehicles</t>
  </si>
  <si>
    <t>Proceedings of 2020 7th IEEE International Conference on Behavioural and Social Computing BESC 2020</t>
  </si>
  <si>
    <t>10.1109/BESC51023.2020.9348317</t>
  </si>
  <si>
    <t>2-s2.0-85100605317</t>
  </si>
  <si>
    <t>Comparative Analysis of Interaction Techniques in Virtual Reality</t>
  </si>
  <si>
    <t>Proceedings - 2020 23rd IEEE International Multi-Topic Conference INMIC 2020</t>
  </si>
  <si>
    <t>10.1109/INMIC50486.2020.9318194</t>
  </si>
  <si>
    <t>2-s2.0-85100680900</t>
  </si>
  <si>
    <t>Towards Dynamic Hash-Based Key Establishment in Mobile Wireless Sensor Networking Nodes</t>
  </si>
  <si>
    <t>10.1109/INMIC50486.2020.9318055</t>
  </si>
  <si>
    <t>2-s2.0-85099284288</t>
  </si>
  <si>
    <t>Information Security and Organisational Agility in the Digital Era: Exploring the Role of IT Alignment</t>
  </si>
  <si>
    <t>11th Annual IEEE Information Technology Electronics and Mobile Communication Conference IEMCON 2020</t>
  </si>
  <si>
    <t>10.1109/IEMCON51383.2020.9284934</t>
  </si>
  <si>
    <t>2-s2.0-85100458412</t>
  </si>
  <si>
    <t>A comparative study between the capabilities of MySQL and ClickHouse in low-performance Linux environment</t>
  </si>
  <si>
    <t>20th International Conference on Advances in ICT for Emerging Regions ICTer 2020 - Proceedings</t>
  </si>
  <si>
    <t>10.1109/ICTer51097.2020.9325483</t>
  </si>
  <si>
    <t>2-s2.0-85099764831</t>
  </si>
  <si>
    <t>Learning Pothole Detection in Virtual Environment</t>
  </si>
  <si>
    <t>2020 International Automatic Control Conference CACS 2020</t>
  </si>
  <si>
    <t>10.1109/CACS50047.2020.9289740</t>
  </si>
  <si>
    <t>2-s2.0-85095841098</t>
  </si>
  <si>
    <t>PACM HCI V4 ISS November 2020-Editorial</t>
  </si>
  <si>
    <t>Proceedings of the ACM on Human-Computer Interaction</t>
  </si>
  <si>
    <t>ISS</t>
  </si>
  <si>
    <t>10.1145/3427310</t>
  </si>
  <si>
    <t>2-s2.0-85081718019</t>
  </si>
  <si>
    <t>Issues and challenges of user and data interaction in healthcare-related IoT: A systematic review</t>
  </si>
  <si>
    <t>10.1108/LHT-09-2019-0177</t>
  </si>
  <si>
    <t>2-s2.0-85099227099</t>
  </si>
  <si>
    <t>Bi-micropump integrated in an electronic micro-device like patch used to healing of wounds.</t>
  </si>
  <si>
    <t>2020 2nd International Conference on Embedded and Distributed Systems EDiS 2020</t>
  </si>
  <si>
    <t>10.1109/EDiS49545.2020.9296470</t>
  </si>
  <si>
    <t>2-s2.0-85099313319</t>
  </si>
  <si>
    <t>Converging artificial intelligence and blockchain technology using oracle contract in ethereum blockchain platform</t>
  </si>
  <si>
    <t>2020 5th International Conference on Informatics and Computing ICIC 2020</t>
  </si>
  <si>
    <t>10.1109/ICIC50835.2020.9288611</t>
  </si>
  <si>
    <t>2-s2.0-85097829370</t>
  </si>
  <si>
    <t>A Survey: Resource Allocation Technology Based on Edge Computing in IIoT</t>
  </si>
  <si>
    <t>Proceedings of the 2020 IEEE International Conference on Communications Computing Cybersecurity and Informatics CCCI 2020</t>
  </si>
  <si>
    <t>10.1109/CCCI49893.2020.9256663</t>
  </si>
  <si>
    <t>2-s2.0-85095839210</t>
  </si>
  <si>
    <t>Design science in digital innovation: A literature review</t>
  </si>
  <si>
    <t>10.1145/3411564.3411638</t>
  </si>
  <si>
    <t>2-s2.0-85097282584</t>
  </si>
  <si>
    <t>Platooning Graph for Safer Traffic Management</t>
  </si>
  <si>
    <t>GIS: Proceedings of the ACM International Symposium on Advances in Geographic Information Systems</t>
  </si>
  <si>
    <t>10.1145/3397536.3422272</t>
  </si>
  <si>
    <t>2-s2.0-85099316362</t>
  </si>
  <si>
    <t>Finding preeminence: A systematic literature review of e-service success factors</t>
  </si>
  <si>
    <t>10.1109/ICIC50835.2020.9288525</t>
  </si>
  <si>
    <t>2-s2.0-85097266367</t>
  </si>
  <si>
    <t>Designing community-based intelligent systems for water infrastructure resilience</t>
  </si>
  <si>
    <t>Proceedings of the 3rd ACM SIGSPATIAL International Workshop on Advances in Resilient and Intelligent Cities ARIC 2020</t>
  </si>
  <si>
    <t>10.1145/3423455.3430318</t>
  </si>
  <si>
    <t>2-s2.0-85097961922</t>
  </si>
  <si>
    <t>Modeling Emerging Technologies using Machine Learning: Challenges and Opportunities</t>
  </si>
  <si>
    <t>IEEE/ACM International Conference on Computer-Aided Design Digest of Technical Papers ICCAD</t>
  </si>
  <si>
    <t>10.1145/3400302.3415770</t>
  </si>
  <si>
    <t>2-s2.0-85097941108</t>
  </si>
  <si>
    <t>Cell Library Characterization using Machine Learning for Design Technology Co-Optimization</t>
  </si>
  <si>
    <t>10.1145/3400302.3415713</t>
  </si>
  <si>
    <t>2-s2.0-85096613609</t>
  </si>
  <si>
    <t>Semiconductor gas sensors: Materials technology design and application</t>
  </si>
  <si>
    <t>10.3390/s20226694</t>
  </si>
  <si>
    <t>2-s2.0-85098711623</t>
  </si>
  <si>
    <t>Combining Blockchain and Machine Learning to Forecast Cryptocurrency Prices</t>
  </si>
  <si>
    <t>2020 2nd International Conference on Blockchain Computing and Applications BCCA 2020</t>
  </si>
  <si>
    <t>10.1109/BCCA50787.2020.9274454</t>
  </si>
  <si>
    <t>2-s2.0-85098660489</t>
  </si>
  <si>
    <t>A PCE-based framework for future internet deterministic and time-sensitive networks</t>
  </si>
  <si>
    <t>16th International Conference on Network and Service Management CNSM 2020 2nd International Workshop on Analytics for Service and Application Management AnServApp 2020 and 1st International Workshop on the Future Evolution of Internet Protocols IPFuture 2020</t>
  </si>
  <si>
    <t>10.23919/CNSM50824.2020.9269125</t>
  </si>
  <si>
    <t>2-s2.0-85096257457</t>
  </si>
  <si>
    <t>Emerging strategies to combat β-lactamase producing ESKAPE pathogens</t>
  </si>
  <si>
    <t>10.3390/ijms21228527</t>
  </si>
  <si>
    <t>2-s2.0-85097944492</t>
  </si>
  <si>
    <t>Accelerating 3D Vertical Resistive Memories with Opportunistic Write Latency Reduction</t>
  </si>
  <si>
    <t>10.1145/3400302.3415677</t>
  </si>
  <si>
    <t>2-s2.0-85097947990</t>
  </si>
  <si>
    <t>On EDA Solutions for Reconfigurable Memory-Centric AI Edge Applications</t>
  </si>
  <si>
    <t>10.1145/3400302.3415772</t>
  </si>
  <si>
    <t>2-s2.0-85093979657</t>
  </si>
  <si>
    <t>Electrocardiogram stream level correlated patterns as features to classify heartbeats for arrhythmia prediction</t>
  </si>
  <si>
    <t>Data Technologies and Applications</t>
  </si>
  <si>
    <t>10.1108/DTA-03-2020-0076</t>
  </si>
  <si>
    <t>2-s2.0-85096401472</t>
  </si>
  <si>
    <t>Early signs of atherogenic features in the hdl lipidomes of normolipidemic patients newly diagnosed with type 2 diabetes</t>
  </si>
  <si>
    <t>10.3390/ijms21228835</t>
  </si>
  <si>
    <t>2-s2.0-85096018789</t>
  </si>
  <si>
    <t>Limited power point tracking for a small-scale wind turbine intended to be integrated in a DC microgrid</t>
  </si>
  <si>
    <t>10.3390/app10228030</t>
  </si>
  <si>
    <t>2-s2.0-85097955684</t>
  </si>
  <si>
    <t>Intelligent Design Automation for 2.5/3D Heterogeneous SoC Integration</t>
  </si>
  <si>
    <t>10.1145/3400302.3415767</t>
  </si>
  <si>
    <t>2-s2.0-85097488441</t>
  </si>
  <si>
    <t>A Virtual Space for All: Exploring Children's Experience in Social Virtual Reality</t>
  </si>
  <si>
    <t>CHI PLAY 2020 - Proceedings of the Annual Symposium on Computer-Human Interaction in Play</t>
  </si>
  <si>
    <t>10.1145/3410404.3414268</t>
  </si>
  <si>
    <t>2-s2.0-85096332773</t>
  </si>
  <si>
    <t>Cornerstone’s silicon photonics rapid prototyping platforms: Current status and future outlook</t>
  </si>
  <si>
    <t>10.3390/app10228201</t>
  </si>
  <si>
    <t>2-s2.0-85105471873</t>
  </si>
  <si>
    <t>A Review: Impact of 5G Technology on Society</t>
  </si>
  <si>
    <t>Proceedings - 2020 2nd Annual International Conference on Information and Sciences AiCIS 2020</t>
  </si>
  <si>
    <t>10.1109/AiCIS51645.2020.00020</t>
  </si>
  <si>
    <t>2-s2.0-85099275100</t>
  </si>
  <si>
    <t>Proceedings - 2020 1st International Conference of Smart Systems and Emerging Technologies SMART-TECH 2020</t>
  </si>
  <si>
    <t>2-s2.0-85087568317</t>
  </si>
  <si>
    <t>Non-resonant Frequencies in Mobile Wireless 5G Communication Networks</t>
  </si>
  <si>
    <t>10.1007/s11277-020-07633-3</t>
  </si>
  <si>
    <t>2-s2.0-85092502156</t>
  </si>
  <si>
    <t>Critical Success Factors for Blockchain Technology Adoption in Freight Transportation Using Fuzzy ANP-Modified TISM Approach</t>
  </si>
  <si>
    <t>International Journal of Information Technology and Decision Making</t>
  </si>
  <si>
    <t>10.1142/S0219622020500376</t>
  </si>
  <si>
    <t>2-s2.0-85085593365</t>
  </si>
  <si>
    <t>A critical review on blockchain assessment initiatives: A technology evolution viewpoint</t>
  </si>
  <si>
    <t>Journal of Software: Evolution and Process</t>
  </si>
  <si>
    <t>e2272</t>
  </si>
  <si>
    <t>10.1002/smr.2272</t>
  </si>
  <si>
    <t>2-s2.0-85095809274</t>
  </si>
  <si>
    <t>Moving Virtual Reality out of its Comfort Zone and into the African Kalahari Desert Field: Experiences from Technological Co-Exploration with an Indigenous San Community in Namibia</t>
  </si>
  <si>
    <t>Proceedings of the ACM Symposium on Virtual Reality Software and Technology VRST</t>
  </si>
  <si>
    <t>10.1145/3385956.3418955</t>
  </si>
  <si>
    <t>2-s2.0-85099208003</t>
  </si>
  <si>
    <t>BlockConfess: Towards an Architecture for Blockchain Constraints and Forensics</t>
  </si>
  <si>
    <t>Proceedings - 2020 IEEE International Conference on Blockchain Blockchain 2020</t>
  </si>
  <si>
    <t>10.1109/Blockchain50366.2020.00078</t>
  </si>
  <si>
    <t>2-s2.0-85102303444</t>
  </si>
  <si>
    <t>Survey on Parking Guidance Methods and Techniques</t>
  </si>
  <si>
    <t>Proceedings - 2020 International Conference on Mechatronics Electronics and Automotive Engineering ICMEAE 2020</t>
  </si>
  <si>
    <t>10.1109/ICMEAE51770.2020.00015</t>
  </si>
  <si>
    <t>2-s2.0-85097348764</t>
  </si>
  <si>
    <t>DBNS: A Distributed Blockchain-Enabled Network Slicing Framework for 5G Networks</t>
  </si>
  <si>
    <t>10.1109/MCOM.001.2000112</t>
  </si>
  <si>
    <t>2-s2.0-85099570712</t>
  </si>
  <si>
    <t>Exploring Design Strategies for Augmented Reality Learning Experience in Classrooms</t>
  </si>
  <si>
    <t>Adjunct Proceedings of the 2020 IEEE International Symposium on Mixed and Augmented Reality ISMAR-Adjunct 2020</t>
  </si>
  <si>
    <t>10.1109/ISMAR-Adjunct51615.2020.00089</t>
  </si>
  <si>
    <t>2-s2.0-85099177228</t>
  </si>
  <si>
    <t>Personality traits prediction based on users' digital footprints in social networks via attention RNN</t>
  </si>
  <si>
    <t>Proceedings - 2020 IEEE 13th International Conference on Services Computing SCC 2020</t>
  </si>
  <si>
    <t>10.1109/SCC49832.2020.00015</t>
  </si>
  <si>
    <t>2-s2.0-85089354546</t>
  </si>
  <si>
    <t>Two-Stage Robust Stochastic Model Scheduling for Transactive Energy Based Renewable Microgrids</t>
  </si>
  <si>
    <t>10.1109/TII.2020.2973740</t>
  </si>
  <si>
    <t>2-s2.0-85092743551</t>
  </si>
  <si>
    <t>Modeling and performance analysis of smart map application in the Multi-access Edge Computing paradigm</t>
  </si>
  <si>
    <t>Pervasive and Mobile Computing</t>
  </si>
  <si>
    <t>10.1016/j.pmcj.2020.101280</t>
  </si>
  <si>
    <t>2-s2.0-85089830786</t>
  </si>
  <si>
    <t>Multi-objective optimization of multistage jet impingement thawing processes</t>
  </si>
  <si>
    <t>10.1016/j.cie.2020.106771</t>
  </si>
  <si>
    <t>2-s2.0-85086106360</t>
  </si>
  <si>
    <t>Modelling impulsive noise in indoor powerline communication systems</t>
  </si>
  <si>
    <t>Signal Image and Video Processing</t>
  </si>
  <si>
    <t>10.1007/s11760-020-01708-1</t>
  </si>
  <si>
    <t>2-s2.0-85096039289</t>
  </si>
  <si>
    <t>Dynamic Power and Energy Management for NCFET-Based Processors</t>
  </si>
  <si>
    <t>10.1109/TCAD.2020.3012644</t>
  </si>
  <si>
    <t>2-s2.0-85090141488</t>
  </si>
  <si>
    <t>Smart production planning and control in the Industry 4.0 context: A systematic literature review</t>
  </si>
  <si>
    <t>10.1016/j.cie.2020.106774</t>
  </si>
  <si>
    <t>2-s2.0-85101406275</t>
  </si>
  <si>
    <t>Testing Vehicle-to-Vehicle Relative Position and Attitude Estimation using Multiple UWB Ranging</t>
  </si>
  <si>
    <t>IEEE Vehicular Technology Conference</t>
  </si>
  <si>
    <t>10.1109/VTC2020-Fall49728.2020.9348731</t>
  </si>
  <si>
    <t>2-s2.0-85102740256</t>
  </si>
  <si>
    <t>An Urban Traffic Decision Analysis Platform based on Virtual Geographic Environments (VGEs)</t>
  </si>
  <si>
    <t>Proceedings - 2020 5th International Conference on Information Science Computer Technology and Transportation ISCTT 2020</t>
  </si>
  <si>
    <t>10.1109/ISCTT51595.2020.00102</t>
  </si>
  <si>
    <t>2-s2.0-85095546003</t>
  </si>
  <si>
    <t>Introduction and Analysis of an Event-Based Sign Language Dataset</t>
  </si>
  <si>
    <t>Proceedings - 2020 15th IEEE International Conference on Automatic Face and Gesture Recognition FG 2020</t>
  </si>
  <si>
    <t>10.1109/FG47880.2020.00069</t>
  </si>
  <si>
    <t>2-s2.0-85091772758</t>
  </si>
  <si>
    <t>Power loss analysis in thermally-tuned nanophotonic switch for on-chip interconnect</t>
  </si>
  <si>
    <t>10.1016/j.nancom.2020.100323</t>
  </si>
  <si>
    <t>2-s2.0-85090296019</t>
  </si>
  <si>
    <t>User Persona in Personalized Wireless Networks: A Big Data-Driven Prediction Framework</t>
  </si>
  <si>
    <t>10.1109/VTC2020-Fall49728.2020.9348836</t>
  </si>
  <si>
    <t>2-s2.0-85088226441</t>
  </si>
  <si>
    <t>Cloud computing simulators: A comprehensive review</t>
  </si>
  <si>
    <t>Simulation Modelling Practice and Theory</t>
  </si>
  <si>
    <t>10.1016/j.simpat.2020.102144</t>
  </si>
  <si>
    <t>2-s2.0-85101969273</t>
  </si>
  <si>
    <t>Deploy-able privacy preserving collaborative ML</t>
  </si>
  <si>
    <t>Proceedings - International Conference on Distributed Computing Systems</t>
  </si>
  <si>
    <t>10.1109/ICDCS47774.2020.00184</t>
  </si>
  <si>
    <t>2-s2.0-85101778781</t>
  </si>
  <si>
    <t>Study and Overview on Disruptive Technology in an Advanced Manufacturing Environment</t>
  </si>
  <si>
    <t>10.18178/ijmerr.9.11.1487-1494</t>
  </si>
  <si>
    <t>2-s2.0-85070104735</t>
  </si>
  <si>
    <t>Multi-keyword score threshold and B+ tree indexing based top-K query retrieval in cloud</t>
  </si>
  <si>
    <t>10.1007/s12083-019-00794-4</t>
  </si>
  <si>
    <t>2-s2.0-85091218157</t>
  </si>
  <si>
    <t>Time-frequency features of grapevine's xylem acoustic emissions for detection of drought stress</t>
  </si>
  <si>
    <t>10.1016/j.compag.2020.105797</t>
  </si>
  <si>
    <t>2-s2.0-85087524211</t>
  </si>
  <si>
    <t>Power Side-Channel Attacks in Negative Capacitance Transistor</t>
  </si>
  <si>
    <t>10.1109/MM.2020.3005883</t>
  </si>
  <si>
    <t>2-s2.0-85096034247</t>
  </si>
  <si>
    <t>Optimization of Intercache Traffic Entanglement in Tagless Caches with Tiling Opportunities</t>
  </si>
  <si>
    <t>10.1109/TCAD.2020.3012789</t>
  </si>
  <si>
    <t>2-s2.0-85101380917</t>
  </si>
  <si>
    <t>IVS-KOM: A Reference Platform for Heterogeneous ITS Communications</t>
  </si>
  <si>
    <t>10.1109/VTC2020-Fall49728.2020.9348580</t>
  </si>
  <si>
    <t>2-s2.0-85090355953</t>
  </si>
  <si>
    <t>An examination of the diffusion of prepaid mobile telephony in selected emerging markets and developing economies</t>
  </si>
  <si>
    <t>10.1016/j.im.2020.103343</t>
  </si>
  <si>
    <t>2-s2.0-85086501205</t>
  </si>
  <si>
    <t>Design and application of fog computing and Internet of Things service platform for smart city</t>
  </si>
  <si>
    <t>10.1016/j.future.2020.06.016</t>
  </si>
  <si>
    <t>2-s2.0-85087068193</t>
  </si>
  <si>
    <t>Convergence of Networking and Cloud/Edge Computing: Status Challenges and Opportunities</t>
  </si>
  <si>
    <t>10.1109/MNET.011.2000089</t>
  </si>
  <si>
    <t>2-s2.0-85089299743</t>
  </si>
  <si>
    <t>Smart Radio Environments Empowered by Reconfigurable Intelligent Surfaces: How It Works State of Research and the Road Ahead</t>
  </si>
  <si>
    <t>10.1109/JSAC.2020.3007211</t>
  </si>
  <si>
    <t>2-s2.0-85086787164</t>
  </si>
  <si>
    <t>Research status and prospects of distributed collaborative optimization [分布式协同优化的研究现状与展望]</t>
  </si>
  <si>
    <t>10.1360/SST-2020-0040</t>
  </si>
  <si>
    <t>2-s2.0-85096151719</t>
  </si>
  <si>
    <t>Unique and Cumulative Effects of Intimate Partner Cybervictimization Types on Alcohol Use in Lesbian Gay and Bisexual Emerging Adults</t>
  </si>
  <si>
    <t>Cyberpsychology Behavior and Social Networking</t>
  </si>
  <si>
    <t>10.1089/cyber.2019.0773</t>
  </si>
  <si>
    <t>2-s2.0-85095935369</t>
  </si>
  <si>
    <t>Supply chain 4.0: A survey of cyber security challenges solutions and future directions</t>
  </si>
  <si>
    <t>10.3390/electronics9111864</t>
  </si>
  <si>
    <t>2-s2.0-85101659311</t>
  </si>
  <si>
    <t>Graph-based knowledge management in cities [La gestión del conocimiento en ciudades a través de la teoría de grafos]</t>
  </si>
  <si>
    <t>RISTI - Revista Iberica de Sistemas e Tecnologias de Informacao</t>
  </si>
  <si>
    <t>E37</t>
  </si>
  <si>
    <t>2-s2.0-85096664959</t>
  </si>
  <si>
    <t>How should we understand the digital economy in Asia? Critical assessment and research agenda</t>
  </si>
  <si>
    <t>10.1016/j.elerap.2020.101004</t>
  </si>
  <si>
    <t>2-s2.0-85086141303</t>
  </si>
  <si>
    <t>Perseverations of the academy: A survey of wearable technologies applied to autism intervention</t>
  </si>
  <si>
    <t>10.1016/j.ijhcs.2020.102485</t>
  </si>
  <si>
    <t>2-s2.0-85092899062</t>
  </si>
  <si>
    <t>The Internet of No Things: Making the Internet Disappear and See the Invisible</t>
  </si>
  <si>
    <t>10.1109/MCOM.001.2000098</t>
  </si>
  <si>
    <t>2-s2.0-85094630573</t>
  </si>
  <si>
    <t>Browser forensic investigations of whatsapp web utilizing indexeddb persistent storage</t>
  </si>
  <si>
    <t>10.3390/fi12110184</t>
  </si>
  <si>
    <t>2-s2.0-85095840567</t>
  </si>
  <si>
    <t>Freshness monitoring of packaged vegetables</t>
  </si>
  <si>
    <t>10.3390/app10217937</t>
  </si>
  <si>
    <t>2-s2.0-85082813074</t>
  </si>
  <si>
    <t>An empirically grounded sociotechnical perspective on designing virtual agents for older adults</t>
  </si>
  <si>
    <t>10.1080/07370024.2020.1731690</t>
  </si>
  <si>
    <t>2-s2.0-85099477026</t>
  </si>
  <si>
    <t>Blockchain-based Secure and Reliable Manufacturing System</t>
  </si>
  <si>
    <t>Proceedings - IEEE Congress on Cybermatics: 2020 IEEE International Conferences on Internet of Things iThings 2020 IEEE Green Computing and Communications GreenCom 2020 IEEE Cyber Physical and Social Computing CPSCom 2020 and IEEE Smart Data SmartData 2020</t>
  </si>
  <si>
    <t>10.1109/iThings-GreenCom-CPSCom-SmartData-Cybermatics50389.2020.00052</t>
  </si>
  <si>
    <t>2-s2.0-85094659076</t>
  </si>
  <si>
    <t>Phage therapy: Consider the past embrace the future</t>
  </si>
  <si>
    <t>10.3390/app10217654</t>
  </si>
  <si>
    <t>2-s2.0-85085165797</t>
  </si>
  <si>
    <t>Modeling the emission trading scheme from an agent-based perspective: System dynamics emerging from firms’ coordination among abatement options</t>
  </si>
  <si>
    <t>European Journal of Operational Research</t>
  </si>
  <si>
    <t>10.1016/j.ejor.2020.03.080</t>
  </si>
  <si>
    <t>2-s2.0-85106030097</t>
  </si>
  <si>
    <t>Biomedical Manufacturing: A Review of the Emerging Research and Applications</t>
  </si>
  <si>
    <t>Journal of Manufacturing Science and Engineering Transactions of the ASME</t>
  </si>
  <si>
    <t>10.1115/1.4048043</t>
  </si>
  <si>
    <t>2-s2.0-85092281324</t>
  </si>
  <si>
    <t>Polyhedral Compilation for Racetrack Memories</t>
  </si>
  <si>
    <t>10.1109/TCAD.2020.3012266</t>
  </si>
  <si>
    <t>2-s2.0-85096236726</t>
  </si>
  <si>
    <t>Data deduplication system based on content-defined chunking using bytes pair frequency occurrence</t>
  </si>
  <si>
    <t>10.3390/sym12111841</t>
  </si>
  <si>
    <t>2-s2.0-85091687672</t>
  </si>
  <si>
    <t>Circuits and Architectures for In-Memory Computing-Based Machine Learning Accelerators</t>
  </si>
  <si>
    <t>10.1109/MM.2020.3025863</t>
  </si>
  <si>
    <t>2-s2.0-85094885323</t>
  </si>
  <si>
    <t>A Printed Camouflaged Cell against Reverse Engineering of Printed Electronics Circuits</t>
  </si>
  <si>
    <t>10.1109/TVLSI.2020.3022776</t>
  </si>
  <si>
    <t>2-s2.0-85096036276</t>
  </si>
  <si>
    <t>Hardware Memory Management for Future Mobile Hybrid Memory Systems</t>
  </si>
  <si>
    <t>10.1109/TCAD.2020.3012213</t>
  </si>
  <si>
    <t>2-s2.0-85062146349</t>
  </si>
  <si>
    <t>A QoS optimization system for complex data cross-domain request based on neural blockchain structure</t>
  </si>
  <si>
    <t>10.1007/s00521-019-04062-7</t>
  </si>
  <si>
    <t>2-s2.0-85090474457</t>
  </si>
  <si>
    <t>Decentralized Public Key Infrastructures atop Blockchain</t>
  </si>
  <si>
    <t>10.1109/MNET.011.2000085</t>
  </si>
  <si>
    <t>2-s2.0-85086762885</t>
  </si>
  <si>
    <t>Understanding WiFi cross-technology interference detection in the real world</t>
  </si>
  <si>
    <t>10.1109/ICDCS47774.2020.00061</t>
  </si>
  <si>
    <t>2-s2.0-85102198779</t>
  </si>
  <si>
    <t>BEAF: A Blockchain and Edge Assistant Framework with Data Sharing for IoT Networks</t>
  </si>
  <si>
    <t>Proceedings - 2020 IEEE/ACM Symposium on Edge Computing SEC 2020</t>
  </si>
  <si>
    <t>10.1109/SEC50012.2020.00054</t>
  </si>
  <si>
    <t>2-s2.0-85090856184</t>
  </si>
  <si>
    <t>An Empirical Investigation of Relevant Changes and Automation Needs in Modern Code Review</t>
  </si>
  <si>
    <t>Empirical Software Engineering</t>
  </si>
  <si>
    <t>10.1007/s10664-020-09870-3</t>
  </si>
  <si>
    <t>2-s2.0-85094812857</t>
  </si>
  <si>
    <t>Fog computing for smart cities’ big data management and analytics: A review</t>
  </si>
  <si>
    <t>10.3390/fi12110190</t>
  </si>
  <si>
    <t>2-s2.0-85084917899</t>
  </si>
  <si>
    <t>Wearable payment: A deep learning-based dual-stage SEM-ANN analysis</t>
  </si>
  <si>
    <t>10.1016/j.eswa.2020.113477</t>
  </si>
  <si>
    <t>2-s2.0-85102412350</t>
  </si>
  <si>
    <t>Data Poisoning Attack on Deep Neural Network and Some Defense Methods</t>
  </si>
  <si>
    <t>Proceedings - 2020 International Conference on Advanced Computing and Applications ACOMP 2020</t>
  </si>
  <si>
    <t>10.1109/ACOMP50827.2020.00010</t>
  </si>
  <si>
    <t>2-s2.0-85094967889</t>
  </si>
  <si>
    <t>Immunotherapy in hematologic malignancies: Emerging therapies and novel approaches</t>
  </si>
  <si>
    <t>10.3390/ijms21218000</t>
  </si>
  <si>
    <t>2-s2.0-85102015702</t>
  </si>
  <si>
    <t>Fast charging protocols based on pulse-modulation with varying relaxation for electric vehicle li-ion cells</t>
  </si>
  <si>
    <t>2020 IEEE Vehicle Power and Propulsion Conference VPPC 2020 - Proceedings</t>
  </si>
  <si>
    <t>10.1109/VPPC49601.2020.9330917</t>
  </si>
  <si>
    <t>2-s2.0-85090823018</t>
  </si>
  <si>
    <t>Close-range hyperspectral imaging of whole plants for digital phenotyping: Recent applications and illumination correction approaches</t>
  </si>
  <si>
    <t>10.1016/j.compag.2020.105780</t>
  </si>
  <si>
    <t>2-s2.0-85096038370</t>
  </si>
  <si>
    <t>ReSQM: Accelerating Database Operations Using ReRAM-Based Content Addressable Memory</t>
  </si>
  <si>
    <t>10.1109/TCAD.2020.3012860</t>
  </si>
  <si>
    <t>2-s2.0-85087663262</t>
  </si>
  <si>
    <t>Reliability enhancement with dependable model predictive control</t>
  </si>
  <si>
    <t>ISA Transactions</t>
  </si>
  <si>
    <t>10.1016/j.isatra.2020.06.027</t>
  </si>
  <si>
    <t>2-s2.0-85095556746</t>
  </si>
  <si>
    <t>To cache or not to cache: Stable service caching in mobile edge-clouds of a service market</t>
  </si>
  <si>
    <t>10.1109/ICDCS47774.2020.00051</t>
  </si>
  <si>
    <t>2-s2.0-85086998949</t>
  </si>
  <si>
    <t>Open Visualization Environment (OVE): A web framework for scalable rendering of data visualizations</t>
  </si>
  <si>
    <t>10.1016/j.future.2020.06.011</t>
  </si>
  <si>
    <t>2-s2.0-85101240770</t>
  </si>
  <si>
    <t>Consensus mechanisms in distributed ledgers for the protection of confidential data: A multivocal literature review</t>
  </si>
  <si>
    <t>Proceedings - 2020 8th Edition of the International Conference in Software Engineering Research and Innovation CONISOFT 2020</t>
  </si>
  <si>
    <t>10.1109/CONISOFT50191.2020.00032</t>
  </si>
  <si>
    <t>2-s2.0-85090965844</t>
  </si>
  <si>
    <t>High-Performance COTS FPGA SoC for Parallel Hyperspectral Image Compression with CCSDS-123.0-B-1</t>
  </si>
  <si>
    <t>10.1109/TVLSI.2020.3020164</t>
  </si>
  <si>
    <t>2-s2.0-85087404041</t>
  </si>
  <si>
    <t>Federated learning with adaptive communication compression under dynamic bandwidth and unreliable networks</t>
  </si>
  <si>
    <t>10.1016/j.ins.2020.05.137</t>
  </si>
  <si>
    <t>2-s2.0-85089751770</t>
  </si>
  <si>
    <t>Traffic routing in stochastic network function virtualization networks</t>
  </si>
  <si>
    <t>10.1016/j.jnca.2020.102765</t>
  </si>
  <si>
    <t>2-s2.0-85093897338</t>
  </si>
  <si>
    <t>A comprehensive study on smart cities: Recent developments challenges and opportunities</t>
  </si>
  <si>
    <t>10.11591/ijeecs.v20.i2.pp575-582</t>
  </si>
  <si>
    <t>2-s2.0-85101394640</t>
  </si>
  <si>
    <t>Adiabatic Quantum Graph Matching with Permutation Matrix Constraints</t>
  </si>
  <si>
    <t>Proceedings - 2020 International Conference on 3D Vision 3DV 2020</t>
  </si>
  <si>
    <t>10.1109/3DV50981.2020.00068</t>
  </si>
  <si>
    <t>2-s2.0-85096056202</t>
  </si>
  <si>
    <t>Ink: In-kernel key-value storage with persistent memory</t>
  </si>
  <si>
    <t>10.3390/electronics9111913</t>
  </si>
  <si>
    <t>2-s2.0-85095950838</t>
  </si>
  <si>
    <t>Epf—an efficient forwarding mechanism in sdn controller enabled named data iots</t>
  </si>
  <si>
    <t>10.3390/app10217675</t>
  </si>
  <si>
    <t>2-s2.0-85096861637</t>
  </si>
  <si>
    <t>Informing the development of a digital health platform through universal points of care: Qualitative survey study</t>
  </si>
  <si>
    <t>e22756</t>
  </si>
  <si>
    <t>10.2196/22756</t>
  </si>
  <si>
    <t>2-s2.0-85089397062</t>
  </si>
  <si>
    <t>Special issue on “Data Exploration in the Web 3.0 Age”</t>
  </si>
  <si>
    <t>10.1016/j.future.2020.07.059</t>
  </si>
  <si>
    <t>2-s2.0-85100779078</t>
  </si>
  <si>
    <t>Machine learning techniques for vehicle matching with non-overlapping visual features</t>
  </si>
  <si>
    <t>2020 IEEE 3rd Connected and Automated Vehicles Symposium CAVS 2020 - Proceedings</t>
  </si>
  <si>
    <t>10.1109/CAVS51000.2020.9334562</t>
  </si>
  <si>
    <t>2-s2.0-85077905346</t>
  </si>
  <si>
    <t>An efficient flood dynamic visualization approach based on 3D printing and augmented reality</t>
  </si>
  <si>
    <t>International Journal of Digital Earth</t>
  </si>
  <si>
    <t>10.1080/17538947.2019.1711210</t>
  </si>
  <si>
    <t>2-s2.0-85089525476</t>
  </si>
  <si>
    <t>Using ontologies to map between research data and policymakers’ presumptions: the experience of the KNOWMAK project</t>
  </si>
  <si>
    <t>10.1007/s11192-020-03664-6</t>
  </si>
  <si>
    <t>2-s2.0-85102768442</t>
  </si>
  <si>
    <t>Fundamental characteristics and four-tier residential customer energy consumption behavior model</t>
  </si>
  <si>
    <t>Proceedings - 2020 International Conference on Smart Grids and Energy Systems SGES 2020</t>
  </si>
  <si>
    <t>10.1109/SGES51519.2020.00147</t>
  </si>
  <si>
    <t>2-s2.0-85099187648</t>
  </si>
  <si>
    <t>EDISON: A Blockchain-based Secure and Auditable Orchestration Framework for Multi-domain Software Defined Networks</t>
  </si>
  <si>
    <t>10.1109/Blockchain50366.2020.00025</t>
  </si>
  <si>
    <t>2-s2.0-85102733704</t>
  </si>
  <si>
    <t>Status of mine electrification and future potentials</t>
  </si>
  <si>
    <t>10.1109/SGES51519.2020.00034</t>
  </si>
  <si>
    <t>2-s2.0-85064104117</t>
  </si>
  <si>
    <t>From “Experiments of Concern” to “Groups of Concern”: Constructing and Containing Citizens in Synthetic Biology</t>
  </si>
  <si>
    <t>10.1177/0162243917735382</t>
  </si>
  <si>
    <t>2-s2.0-85094672852</t>
  </si>
  <si>
    <t>Ensemble classification through random projections for single-cell RNA-seq data</t>
  </si>
  <si>
    <t>10.3390/info11110502</t>
  </si>
  <si>
    <t>2-s2.0-85089498957</t>
  </si>
  <si>
    <t>Revealing key topics shifts in thermal barrier coatings (TBC) as indicators of technological developments for aerospace engines</t>
  </si>
  <si>
    <t>10.1007/s11192-020-03667-3</t>
  </si>
  <si>
    <t>2-s2.0-85094126406</t>
  </si>
  <si>
    <t>A Bayesian Updating Scheme for Pandemics: Estimating the Infection Dynamics of COVID-19</t>
  </si>
  <si>
    <t>IEEE Computational Intelligence Magazine</t>
  </si>
  <si>
    <t>10.1109/MCI.2020.3019874</t>
  </si>
  <si>
    <t>2-s2.0-85084518915</t>
  </si>
  <si>
    <t>Adaptive privacy-preserving federated learning</t>
  </si>
  <si>
    <t>10.1007/s12083-019-00869-2</t>
  </si>
  <si>
    <t>2-s2.0-85089433430</t>
  </si>
  <si>
    <t>Fog computing systems: State of the art research issues and future trends with a focus on resilience</t>
  </si>
  <si>
    <t>10.1016/j.jnca.2020.102784</t>
  </si>
  <si>
    <t>2-s2.0-85102201755</t>
  </si>
  <si>
    <t>More Than the Sum of Its Things: Resource Sharing across IoTs at the Edge</t>
  </si>
  <si>
    <t>10.1109/SEC50012.2020.00034</t>
  </si>
  <si>
    <t>2-s2.0-85075395750</t>
  </si>
  <si>
    <t>A gamification framework for getting residents closer to public institutions</t>
  </si>
  <si>
    <t>10.1007/s12652-019-01586-7</t>
  </si>
  <si>
    <t>2-s2.0-85089486217</t>
  </si>
  <si>
    <t>Stochastic Modeling Based Nonlinear Bayesian Filtering for Photoplethysmography Denoising in Wearable Devices</t>
  </si>
  <si>
    <t>10.1109/TII.2020.2988097</t>
  </si>
  <si>
    <t>2-s2.0-85096853565</t>
  </si>
  <si>
    <t>Development Automation of Real-Time Java: Model-Driven Transformation and Synthesis</t>
  </si>
  <si>
    <t>ACM Transactions on Embedded Computing Systems</t>
  </si>
  <si>
    <t>10.1145/3391897</t>
  </si>
  <si>
    <t>2-s2.0-85089474296</t>
  </si>
  <si>
    <t>Toward a classification of Spanish scholarly journals in social sciences and humanities considering their impact and visibility</t>
  </si>
  <si>
    <t>10.1007/s11192-020-03665-5</t>
  </si>
  <si>
    <t>2-s2.0-85095266089</t>
  </si>
  <si>
    <t>Edgeslice: Slicing wireless edge computing network with decentralized deep reinforcement learning</t>
  </si>
  <si>
    <t>10.1109/ICDCS47774.2020.00028</t>
  </si>
  <si>
    <t>2-s2.0-85101357435</t>
  </si>
  <si>
    <t>Using Deep Generative Models to Boost Forecasting: A Phishing Prediction Case Study</t>
  </si>
  <si>
    <t>IEEE International Conference on Data Mining Workshops ICDMW</t>
  </si>
  <si>
    <t>10.1109/ICDMW51313.2020.00073</t>
  </si>
  <si>
    <t>2-s2.0-85099316046</t>
  </si>
  <si>
    <t>Can Retinal Projection Displays Improve Spatial Perception in Augmented Reality?</t>
  </si>
  <si>
    <t>Proceedings - 2020 IEEE International Symposium on Mixed and Augmented Reality ISMAR 2020</t>
  </si>
  <si>
    <t>10.1109/ISMAR50242.2020.00028</t>
  </si>
  <si>
    <t>2-s2.0-85097230705</t>
  </si>
  <si>
    <t>Dynamic Edge-coded Protocols for Low-power Device-to-device Communication</t>
  </si>
  <si>
    <t>ACM Transactions on Sensor Networks</t>
  </si>
  <si>
    <t>10.1145/3426181</t>
  </si>
  <si>
    <t>2-s2.0-85089600622</t>
  </si>
  <si>
    <t>Construction and application of SPOC-based flipped classroom teaching mode in Installation Engineering Cost curriculum based on OBE concept</t>
  </si>
  <si>
    <t>10.1002/cae.22320</t>
  </si>
  <si>
    <t>2-s2.0-85090322272</t>
  </si>
  <si>
    <t>Development of ultrastable fiber-optic time and frequency reference networks in Africa</t>
  </si>
  <si>
    <t>Journal of the Optical Society of America A: Optics and Image Science and Vision</t>
  </si>
  <si>
    <t>C57</t>
  </si>
  <si>
    <t>C66</t>
  </si>
  <si>
    <t>10.1364/JOSAA.396201</t>
  </si>
  <si>
    <t>2-s2.0-85101630715</t>
  </si>
  <si>
    <t>Application of emerging information technologies in modern energy strategy planning</t>
  </si>
  <si>
    <t>2020 IEEE 4th Conference on Energy Internet and Energy System Integration: Connecting the Grids Towards a Low-Carbon High-Efficiency Energy System EI2 2020</t>
  </si>
  <si>
    <t>10.1109/EI250167.2020.9347100</t>
  </si>
  <si>
    <t>2-s2.0-85101629907</t>
  </si>
  <si>
    <t>Key technology research of integrated energy system</t>
  </si>
  <si>
    <t>10.1109/EI250167.2020.9347383</t>
  </si>
  <si>
    <t>2-s2.0-85098168134</t>
  </si>
  <si>
    <t>A Bidirectional Wireless Power Transfer System with Constant Power Output</t>
  </si>
  <si>
    <t>Proceedings of the International Conference on Anti-Counterfeiting Security and Identification ASID</t>
  </si>
  <si>
    <t>10.1109/ASID50160.2020.9271697</t>
  </si>
  <si>
    <t>2-s2.0-85099553280</t>
  </si>
  <si>
    <t>A study of SLIDE Algorithm: Revolutionary AI Algorithm that Speeds up Deep Learning on CPUs</t>
  </si>
  <si>
    <t>Proceedings of the 2020 International Conference on Smart Innovations in Design Environment Management Planning and Computing ICSIDEMPC 2020</t>
  </si>
  <si>
    <t>10.1109/ICSIDEMPC49020.2020.9299644</t>
  </si>
  <si>
    <t>2-s2.0-85101637924</t>
  </si>
  <si>
    <t>Application of optical wireless communications for the 5G enforced smart grids</t>
  </si>
  <si>
    <t>10.1109/EI250167.2020.9347307</t>
  </si>
  <si>
    <t>2-s2.0-85097651171</t>
  </si>
  <si>
    <t>Sentiment Analysis of Big-Data in Healthcare: Issue and Challenges</t>
  </si>
  <si>
    <t>2020 IEEE 5th International Conference on Computing Communication and Automation ICCCA 2020</t>
  </si>
  <si>
    <t>10.1109/ICCCA49541.2020.9250841</t>
  </si>
  <si>
    <t>2-s2.0-85101623041</t>
  </si>
  <si>
    <t>Integrated energy service for 5G in China: Market prediction and case study</t>
  </si>
  <si>
    <t>10.1109/EI250167.2020.9346922</t>
  </si>
  <si>
    <t>2-s2.0-85096172264</t>
  </si>
  <si>
    <t>CCSW'20: 2020 Cloud Computing Security Workshop</t>
  </si>
  <si>
    <t>Proceedings of the ACM Conference on Computer and Communications Security</t>
  </si>
  <si>
    <t>10.1145/3372297.3416242</t>
  </si>
  <si>
    <t>2-s2.0-85098893335</t>
  </si>
  <si>
    <t>Mapping the %ehavioral &amp;hange (valuation of (lderly with 0ild &amp;ognitivempairment in a 6mart (nvironment</t>
  </si>
  <si>
    <t>2020 8th E-Health and Bioengineering Conference EHB 2020</t>
  </si>
  <si>
    <t>10.1109/EHB50910.2020.9280209</t>
  </si>
  <si>
    <t>2-s2.0-85101215114</t>
  </si>
  <si>
    <t>Humanitarian Response without Humans: How can we help when we can't get there?</t>
  </si>
  <si>
    <t>2020 IEEE Global Humanitarian Technology Conference GHTC 2020</t>
  </si>
  <si>
    <t>10.1109/GHTC46280.2020.9342914</t>
  </si>
  <si>
    <t>2-s2.0-85098877640</t>
  </si>
  <si>
    <t>Can machine learning be used to recognize and diagnose coughs?</t>
  </si>
  <si>
    <t>10.1109/EHB50910.2020.9280115</t>
  </si>
  <si>
    <t>2-s2.0-85101451866</t>
  </si>
  <si>
    <t>A proactive caching approach in 5G networks</t>
  </si>
  <si>
    <t>2020 10h International Conference on Computer and Knowledge Engineering ICCKE 2020</t>
  </si>
  <si>
    <t>10.1109/ICCKE50421.2020.9303693</t>
  </si>
  <si>
    <t>2-s2.0-85098867660</t>
  </si>
  <si>
    <t>EHealth Perspective Co-designed and Implemented with Romanian Elders for Independent Living</t>
  </si>
  <si>
    <t>10.1109/EHB50910.2020.9279884</t>
  </si>
  <si>
    <t>2-s2.0-85101467108</t>
  </si>
  <si>
    <t>Applications of LoRaWAN in SCADA Systems</t>
  </si>
  <si>
    <t>10.1109/ICCKE50421.2020.9303662</t>
  </si>
  <si>
    <t>2-s2.0-85098847525</t>
  </si>
  <si>
    <t>Drivers’ drowsiness detection and warning systems for critical infrastructures</t>
  </si>
  <si>
    <t>10.1109/EHB50910.2020.9280165</t>
  </si>
  <si>
    <t>2-s2.0-85099605923</t>
  </si>
  <si>
    <t>High Altitude Platform Station Communication as an Enabler for Massive Internet of Things</t>
  </si>
  <si>
    <t>International Conference on Communication Technology Proceedings ICCT</t>
  </si>
  <si>
    <t>10.1109/ICCT50939.2020.9295655</t>
  </si>
  <si>
    <t>2-s2.0-85087868524</t>
  </si>
  <si>
    <t>Dynamic spatial-temporal feature optimization with ERI big data for Short-term traffic flow prediction</t>
  </si>
  <si>
    <t>10.1016/j.neucom.2020.05.038</t>
  </si>
  <si>
    <t>2-s2.0-85099586892</t>
  </si>
  <si>
    <t>A Joint Computation Offloading and Resource Allocation Strategy for LEO Satellite Edge Computing System</t>
  </si>
  <si>
    <t>10.1109/ICCT50939.2020.9295851</t>
  </si>
  <si>
    <t>2-s2.0-85099773579</t>
  </si>
  <si>
    <t>Smart Cities Digital transformation and 5G-ICT Architecture</t>
  </si>
  <si>
    <t>2020 11th IEEE Annual Ubiquitous Computing Electronics and Mobile Communication Conference UEMCON 2020</t>
  </si>
  <si>
    <t>10.1109/UEMCON51285.2020.9298156</t>
  </si>
  <si>
    <t>2-s2.0-85094966896</t>
  </si>
  <si>
    <t>A study of high school computer science teacher confidence levels</t>
  </si>
  <si>
    <t>10.1145/3421590.3421614</t>
  </si>
  <si>
    <t>2-s2.0-85097630985</t>
  </si>
  <si>
    <t>A Secure and Interoperable Platform for Privacy Protection in the Smart Hotel Context</t>
  </si>
  <si>
    <t>2020 Global Information Infrastructure and Networking Symposium GIIS 2020</t>
  </si>
  <si>
    <t>10.1109/GIIS50753.2020.9248483</t>
  </si>
  <si>
    <t>2-s2.0-85100016544</t>
  </si>
  <si>
    <t>Topology for Robust RF/FSO Backhauling under Random Jamming Attacks and Adversary Weather Conditions</t>
  </si>
  <si>
    <t>2020 8th International Conference on Communications and Networking ComNet2020 - Proceedings</t>
  </si>
  <si>
    <t>10.1109/ComNet47917.2020.9306106</t>
  </si>
  <si>
    <t>2-s2.0-85097998163</t>
  </si>
  <si>
    <t>Overview of reinforcement learning and its application in control theory</t>
  </si>
  <si>
    <t>Proceedings of the 2020 21st International Carpathian Control Conference ICCC 2020</t>
  </si>
  <si>
    <t>10.1109/ICCC49264.2020.9257272</t>
  </si>
  <si>
    <t>2-s2.0-85100048785</t>
  </si>
  <si>
    <t>A Reinforcement Learning based Path Guidance Scheme for Long-range Autonomous Valet Parking in Smart Cities</t>
  </si>
  <si>
    <t>10.1109/ComNet47917.2020.9306103</t>
  </si>
  <si>
    <t>2-s2.0-85103465757</t>
  </si>
  <si>
    <t>On the compression performance of HEVC VP9 and AV1 encoders for virtual reality videos</t>
  </si>
  <si>
    <t>IEEE International Symposium on Broadband Multimedia Systems and Broadcasting BMSB</t>
  </si>
  <si>
    <t>10.1109/BMSB49480.2020.9379878</t>
  </si>
  <si>
    <t>2-s2.0-85100480152</t>
  </si>
  <si>
    <t>Artificial Intelligence in Banking sector: Evidence from Bahrain</t>
  </si>
  <si>
    <t>2020 International Conference on Data Analytics for Business and Industry: Way Towards a Sustainable Economy ICDABI 2020</t>
  </si>
  <si>
    <t>10.1109/ICDABI51230.2020.9325600</t>
  </si>
  <si>
    <t>2-s2.0-85094684021</t>
  </si>
  <si>
    <t>Bayesian algorithm for retrosynthesis</t>
  </si>
  <si>
    <t>Journal of Chemical Information and Modeling</t>
  </si>
  <si>
    <t>10.1021/acs.jcim.0c00320</t>
  </si>
  <si>
    <t>2-s2.0-85096961081</t>
  </si>
  <si>
    <t>The Compliance Mindset: Exploring Accessibility Adoption in Client-Based Settings</t>
  </si>
  <si>
    <t>ASSETS 2020 - 22nd International ACM SIGACCESS Conference on Computers and Accessibility</t>
  </si>
  <si>
    <t>10.1145/3373625.3417078</t>
  </si>
  <si>
    <t>2-s2.0-85099689640</t>
  </si>
  <si>
    <t>Analyzing the socioenactive dimensions of creative learning environments with preschool children</t>
  </si>
  <si>
    <t>IHC 2020 - Proceedings of the 19th Brazilian Symposium on Human Factors in Computing Systems</t>
  </si>
  <si>
    <t>10.1145/3424953.3426510</t>
  </si>
  <si>
    <t>2-s2.0-85095827918</t>
  </si>
  <si>
    <t>Design Sensibilities - Designing for Cultural Sensitivity</t>
  </si>
  <si>
    <t>10.1145/3419249.3420100</t>
  </si>
  <si>
    <t>2-s2.0-85095846302</t>
  </si>
  <si>
    <t>always on the Table: Revealing Smartphone Usages in everyday Eating Out Situations</t>
  </si>
  <si>
    <t>10.1145/3419249.3420150</t>
  </si>
  <si>
    <t>2-s2.0-85081624079</t>
  </si>
  <si>
    <t>Interfacing HDF5 with a scalable object-centric storage system on hierarchical storage</t>
  </si>
  <si>
    <t>e5715</t>
  </si>
  <si>
    <t>10.1002/cpe.5715</t>
  </si>
  <si>
    <t>2-s2.0-85095813860</t>
  </si>
  <si>
    <t>Design (In)actions</t>
  </si>
  <si>
    <t>10.1145/3419249.3420172</t>
  </si>
  <si>
    <t>2-s2.0-85102409434</t>
  </si>
  <si>
    <t>Model identification of a soft robotic neck</t>
  </si>
  <si>
    <t>IEEE International Conference on Intelligent Robots and Systems</t>
  </si>
  <si>
    <t>10.1109/IROS45743.2020.9341779</t>
  </si>
  <si>
    <t>2-s2.0-85087414865</t>
  </si>
  <si>
    <t>Battery-less internet of things –A survey</t>
  </si>
  <si>
    <t>10.1016/j.comnet.2020.107385</t>
  </si>
  <si>
    <t>2-s2.0-85097955347</t>
  </si>
  <si>
    <t>Tracy: Smartphone-based Contact Tracing Solution that Supports Self-investigation to Limit the Spread of COVID-19</t>
  </si>
  <si>
    <t>2nd Novel Intelligent and Leading Emerging Sciences Conference NILES 2020</t>
  </si>
  <si>
    <t>10.1109/NILES50944.2020.9257915</t>
  </si>
  <si>
    <t>2-s2.0-85099594535</t>
  </si>
  <si>
    <t>Application of Face Recognition in Smart Hotels</t>
  </si>
  <si>
    <t>2nd IEEE Eurasia Conference on IOT Communication and Engineering 2020 ECICE 2020</t>
  </si>
  <si>
    <t>10.1109/ECICE50847.2020.9302014</t>
  </si>
  <si>
    <t>2-s2.0-85098689429</t>
  </si>
  <si>
    <t>Proof of Blockchain Work on the Security of Academic Certificates</t>
  </si>
  <si>
    <t>2020 8th International Conference on Cyber and IT Service Management CITSM 2020</t>
  </si>
  <si>
    <t>10.1109/CITSM50537.2020.9268782</t>
  </si>
  <si>
    <t>2-s2.0-85099554288</t>
  </si>
  <si>
    <t>Mixed Reality of Augmented Reality in Mobile Learning for Aircraft Maintenance</t>
  </si>
  <si>
    <t>10.1109/ECICE50847.2020.9301992</t>
  </si>
  <si>
    <t>2-s2.0-85098073774</t>
  </si>
  <si>
    <t>The Evolution and Emerging Trends of Cloud Computing Adoption Research: Visual Analysis of CiteSpace Based on WOS Papers</t>
  </si>
  <si>
    <t>10.1145/3432291.3433641</t>
  </si>
  <si>
    <t>2-s2.0-85102932391</t>
  </si>
  <si>
    <t>Digitalization in state financial risk management</t>
  </si>
  <si>
    <t>10.1145/3444465.3444491</t>
  </si>
  <si>
    <t>2-s2.0-85102953907</t>
  </si>
  <si>
    <t>Applying the analytic hierarchy process to decision making on the development of urban energy system</t>
  </si>
  <si>
    <t>10.1145/3444465.3444513</t>
  </si>
  <si>
    <t>2-s2.0-85104537281</t>
  </si>
  <si>
    <t>Citizen Readiness to Adopt the New Emerging Technologies in Dubai Smart Government Services</t>
  </si>
  <si>
    <t>2020 6th International Conference on Science in Information Technology: Embracing Industry 4.0: Towards Innovation in Disaster Management ICSITech 2020</t>
  </si>
  <si>
    <t>10.1109/ICSITech49800.2020.9392071</t>
  </si>
  <si>
    <t>2-s2.0-85099462458</t>
  </si>
  <si>
    <t>Cooperative Fingerprint Positioning for Cell-Free Massive MIMO Systems</t>
  </si>
  <si>
    <t>12th International Conference on Wireless Communications and Signal Processing WCSP 2020</t>
  </si>
  <si>
    <t>10.1109/WCSP49889.2020.9299825</t>
  </si>
  <si>
    <t>2-s2.0-85098997974</t>
  </si>
  <si>
    <t>Implementation of unmanned aerial system for surveillance mode</t>
  </si>
  <si>
    <t>International Conference on ICT Convergence</t>
  </si>
  <si>
    <t>10.1109/ICTC49870.2020.9289181</t>
  </si>
  <si>
    <t>2-s2.0-85098482063</t>
  </si>
  <si>
    <t>Blockgraph: A blockchain for mobile ad hoc networks</t>
  </si>
  <si>
    <t>2020 4th Cyber Security in Networking Conference CSNet 2020</t>
  </si>
  <si>
    <t>10.1109/CSNet50428.2020.9265532</t>
  </si>
  <si>
    <t>2-s2.0-85100595097</t>
  </si>
  <si>
    <t>Efficiency in the application of virtual reality in the teaching processes to generate competences in the university environment</t>
  </si>
  <si>
    <t>10.1145/3434780.3436608</t>
  </si>
  <si>
    <t>2-s2.0-85098978792</t>
  </si>
  <si>
    <t>OCC Technology-based Developing IoT Network</t>
  </si>
  <si>
    <t>10.1109/ICTC49870.2020.9289552</t>
  </si>
  <si>
    <t>2-s2.0-85098979717</t>
  </si>
  <si>
    <t>Applying New Radio Technologies in Non-Terrestrial Network and following Issues</t>
  </si>
  <si>
    <t>10.1109/ICTC49870.2020.9289593</t>
  </si>
  <si>
    <t>2-s2.0-85098994551</t>
  </si>
  <si>
    <t>Secure IoT Device Authentication Scheme using Key Hiding Technology</t>
  </si>
  <si>
    <t>10.1109/ICTC49870.2020.9289309</t>
  </si>
  <si>
    <t>2-s2.0-85098593729</t>
  </si>
  <si>
    <t>Computer-aided curriculum analysis and design: Existing challenges and open research directions</t>
  </si>
  <si>
    <t>Proceedings - Frontiers in Education Conference FIE</t>
  </si>
  <si>
    <t>10.1109/FIE44824.2020.9274292</t>
  </si>
  <si>
    <t>2-s2.0-85098150485</t>
  </si>
  <si>
    <t>Warpage Assessment of Chip Module in Chip Last FO-MCM Platform for Non-wetting Risk Evaluation</t>
  </si>
  <si>
    <t>Proceedings of Technical Papers - International Microsystems Packaging Assembly and Circuits Technology Conference IMPACT</t>
  </si>
  <si>
    <t>10.1109/IMPACT50485.2020.9268578</t>
  </si>
  <si>
    <t>2-s2.0-85098582227</t>
  </si>
  <si>
    <t>Impact of a Virtualized IoT Environment on Online Students</t>
  </si>
  <si>
    <t>10.1109/FIE44824.2020.9274105</t>
  </si>
  <si>
    <t>2-s2.0-85100194182</t>
  </si>
  <si>
    <t>VR Training Environment for Electrical Vehicle Assembly Training in EEC</t>
  </si>
  <si>
    <t>InCIT 2020 - 5th International Conference on Information Technology</t>
  </si>
  <si>
    <t>10.1109/InCIT50588.2020.9310947</t>
  </si>
  <si>
    <t>2-s2.0-85098655676</t>
  </si>
  <si>
    <t>Smart Agriculture as a Cyber Physical System: A Real-World Deployment</t>
  </si>
  <si>
    <t>4th International Conference on Intelligent Computing in Data Sciences ICDS 2020</t>
  </si>
  <si>
    <t>10.1109/ICDS50568.2020.9268734</t>
  </si>
  <si>
    <t>2-s2.0-85096687525</t>
  </si>
  <si>
    <t>Workshop on Interdisciplinary Insights into Group and Team Dynamics</t>
  </si>
  <si>
    <t>ICMI 2020 - Proceedings of the 2020 International Conference on Multimodal Interaction</t>
  </si>
  <si>
    <t>10.1145/3382507.3419748</t>
  </si>
  <si>
    <t>2-s2.0-85098535907</t>
  </si>
  <si>
    <t>A transformative engineering and architecture education</t>
  </si>
  <si>
    <t>10.1109/FIE44824.2020.9273942</t>
  </si>
  <si>
    <t>2-s2.0-85097821652</t>
  </si>
  <si>
    <t>E-mobility and PV Solar challenge in Peruvian radial distribution feeders</t>
  </si>
  <si>
    <t>Proceedings of the 2020 IEEE Engineering International Research Conference EIRCON 2020</t>
  </si>
  <si>
    <t>10.1109/EIRCON51178.2020.9253762</t>
  </si>
  <si>
    <t>2-s2.0-85097074611</t>
  </si>
  <si>
    <t>Encrypted Blockchain Databases</t>
  </si>
  <si>
    <t>AFT 2020 - Proceedings of the 2nd ACM Conference on Advances in Financial Technologies</t>
  </si>
  <si>
    <t>10.1145/3419614.3423266</t>
  </si>
  <si>
    <t>2-s2.0-85100136277</t>
  </si>
  <si>
    <t>Bhutanese Sign Language Alphabets Recognition Using Convolutional Neural Network</t>
  </si>
  <si>
    <t>10.1109/InCIT50588.2020.9310955</t>
  </si>
  <si>
    <t>2-s2.0-85098139024</t>
  </si>
  <si>
    <t>Evaluation of Laser Releasable Temporary Bonding Adhesives for the Thinned Wafer Integration</t>
  </si>
  <si>
    <t>10.1109/IMPACT50485.2020.9268605</t>
  </si>
  <si>
    <t>2-s2.0-85098596691</t>
  </si>
  <si>
    <t>Development of individual learning paths system in engineering education</t>
  </si>
  <si>
    <t>10.1109/FIE44824.2020.9274140</t>
  </si>
  <si>
    <t>2-s2.0-85098160354</t>
  </si>
  <si>
    <t>High Strength Nanotwinned Copper foils for PCB and Current Collectors in Lithium Ion Battery</t>
  </si>
  <si>
    <t>10.1109/IMPACT50485.2020.9268542</t>
  </si>
  <si>
    <t>2-s2.0-85099532241</t>
  </si>
  <si>
    <t>Privacy preserving path planning in an adversarial zone</t>
  </si>
  <si>
    <t>2020 International Symposium on Networks Computers and Communications ISNCC 2020</t>
  </si>
  <si>
    <t>10.1109/ISNCC49221.2020.9297171</t>
  </si>
  <si>
    <t>2-s2.0-85095585908</t>
  </si>
  <si>
    <t>Adapting Usability Heuristics to the Context of Mobile Augmented Reality</t>
  </si>
  <si>
    <t>UIST 2020 - Adjunct Publication of the 33rd Annual ACM Symposium on User Interface Software and Technology</t>
  </si>
  <si>
    <t>10.1145/3379350.3416167</t>
  </si>
  <si>
    <t>2-s2.0-85099532338</t>
  </si>
  <si>
    <t>Security Analysis of IoT Networks and Platforms</t>
  </si>
  <si>
    <t>10.1109/ISNCC49221.2020.9297267</t>
  </si>
  <si>
    <t>2-s2.0-85095615165</t>
  </si>
  <si>
    <t>Designing Controlling and Fabricating In-Place Augmented Structures</t>
  </si>
  <si>
    <t>10.1145/3379350.3415804</t>
  </si>
  <si>
    <t>2-s2.0-85098588021</t>
  </si>
  <si>
    <t>Dealing with Non-Uniform Demands in Flexible GEO Satellites: The Carrier Aggregation Perspective</t>
  </si>
  <si>
    <t>2020 10th Advanced Satellite Multimedia Systems Conference and the 16th Signal Processing for Space Communications Workshop ASMS/SPSC 2020</t>
  </si>
  <si>
    <t>10.1109/ASMS/SPSC48805.2020.9268792</t>
  </si>
  <si>
    <t>2-s2.0-85098328259</t>
  </si>
  <si>
    <t>Human identification metamorphoses in virtual space</t>
  </si>
  <si>
    <t>2020 International Conference on Engineering Management of Communication and Technology EMCTECH 2020 - Proceedings</t>
  </si>
  <si>
    <t>10.1109/EMCTECH49634.2020.9261537</t>
  </si>
  <si>
    <t>2-s2.0-85099597662</t>
  </si>
  <si>
    <t>Multiuser visible light communication system using hybrid OFDM-PWM</t>
  </si>
  <si>
    <t>10.1109/ISNCC49221.2020.9297203</t>
  </si>
  <si>
    <t>2-s2.0-85099724059</t>
  </si>
  <si>
    <t>Cluster Analysis and Statistical Modeling: A Unified Approach for Packet Inspection</t>
  </si>
  <si>
    <t>1st Annual International Conference on Cyber Warfare and Security ICCWS 2020 - Proceedings</t>
  </si>
  <si>
    <t>10.1109/ICCWS48432.2020.9292396</t>
  </si>
  <si>
    <t>2-s2.0-85095838912</t>
  </si>
  <si>
    <t>A blockchain-based architecture for query and registration of student degree certificates</t>
  </si>
  <si>
    <t>10.1145/3425269.3425285</t>
  </si>
  <si>
    <t>2-s2.0-85103741508</t>
  </si>
  <si>
    <t>Preparation for Future Learning: The Case of Rural Communities in Nigeria</t>
  </si>
  <si>
    <t>Proceedings of the 15th Latin American Conference on Learning Technologies LACLO 2020</t>
  </si>
  <si>
    <t>10.1109/LACLO50806.2020.9381155</t>
  </si>
  <si>
    <t>2-s2.0-85096944690</t>
  </si>
  <si>
    <t>Use of emerging conductive materials for K-12 STEAM outreach activities and the impact on community education resilience</t>
  </si>
  <si>
    <t>2020 Resilience Week RWS 2020</t>
  </si>
  <si>
    <t>10.1109/RWS50334.2020.9241277</t>
  </si>
  <si>
    <t>2-s2.0-85096900732</t>
  </si>
  <si>
    <t>Is blockchain a suitable technology for ensuring the integrity of data shared by lighting and other building systemsƒ</t>
  </si>
  <si>
    <t>10.1109/RWS50334.2020.9241309</t>
  </si>
  <si>
    <t>2-s2.0-85099565096</t>
  </si>
  <si>
    <t>Chroma Prediction for Low-Complexity Distributed Video Encoding</t>
  </si>
  <si>
    <t>2020 4th International Conference on Multimedia Computing Networking and Applications MCNA 2020</t>
  </si>
  <si>
    <t>10.1109/MCNA50957.2020.9264293</t>
  </si>
  <si>
    <t>2-s2.0-85095124367</t>
  </si>
  <si>
    <t>A first look into users' perceptions of digital medicine technology</t>
  </si>
  <si>
    <t>Proceedings of the ACM Conference on Computer Supported Cooperative Work CSCW</t>
  </si>
  <si>
    <t>10.1145/3406865.3418314</t>
  </si>
  <si>
    <t>2-s2.0-85095136270</t>
  </si>
  <si>
    <t>Designing for social transformation with alternative infrastructures</t>
  </si>
  <si>
    <t>10.1145/3406865.3418380</t>
  </si>
  <si>
    <t>2-s2.0-85092306034</t>
  </si>
  <si>
    <t>Research on Special Effects of Film and Television Movies Based on Computer Virtual Production VR Technology</t>
  </si>
  <si>
    <t>10.1145/3419635.3419668</t>
  </si>
  <si>
    <t>2-s2.0-85093940281</t>
  </si>
  <si>
    <t>Review of deep learning segmentation methods for CT images of liver tumors [肝脏肿瘤CT图像深度学习分割方法综述]</t>
  </si>
  <si>
    <t>10.11834/jig.200234</t>
  </si>
  <si>
    <t>2-s2.0-85099541772</t>
  </si>
  <si>
    <t>Combining immersion and interaction in XR training with 360-degree video and 3D virtual objects</t>
  </si>
  <si>
    <t>2020 23rd IEEE International Symposium on Measurement and Control in Robotics ISMCR 2020</t>
  </si>
  <si>
    <t>10.1109/ISMCR51255.2020.9263732</t>
  </si>
  <si>
    <t>2-s2.0-85103205001</t>
  </si>
  <si>
    <t>Research on Communication APP for Deaf and Mute People Based on Face Emotion Recognition Technology</t>
  </si>
  <si>
    <t>Proceedings of 2020 IEEE 2nd International Conference on Civil Aviation Safety and Information Technology ICCASIT 2020</t>
  </si>
  <si>
    <t>10.1109/ICCASIT50869.2020.9368771</t>
  </si>
  <si>
    <t>2-s2.0-85094218611</t>
  </si>
  <si>
    <t>Understanding the Homepreneurship Opportunities Afforded by Social Networking and Personal Fabrication Technologies</t>
  </si>
  <si>
    <t>CSCW2</t>
  </si>
  <si>
    <t>10.1145/3415170</t>
  </si>
  <si>
    <t>2-s2.0-85099406838</t>
  </si>
  <si>
    <t>An Industrial PaaS Platform Based on E-cloud</t>
  </si>
  <si>
    <t>10.1145/3434581.3434631</t>
  </si>
  <si>
    <t>2-s2.0-85098596604</t>
  </si>
  <si>
    <t>A blockchain-based technological solution to ensure data transparency of the wood supply chain</t>
  </si>
  <si>
    <t>2020 IEEE ANDESCON ANDESCON 2020</t>
  </si>
  <si>
    <t>10.1109/ANDESCON50619.2020.9272176</t>
  </si>
  <si>
    <t>2-s2.0-85105258668</t>
  </si>
  <si>
    <t>Smart contract-defined secondary control and co- simulation for smart solar inverters using blockchain technology</t>
  </si>
  <si>
    <t>2020 IEEE CyberPELS CyberPELS 2020</t>
  </si>
  <si>
    <t>10.1109/CyberPELS49534.2020.9326268</t>
  </si>
  <si>
    <t>2-s2.0-85104849921</t>
  </si>
  <si>
    <t>Li-Fi Technology for Transmitting Data in Hospital Environments</t>
  </si>
  <si>
    <t>Proceeding - 1st International Conference on Information Technology Advanced Mechanical and Electrical Engineering ICITAMEE 2020</t>
  </si>
  <si>
    <t>10.1109/ICITAMEE50454.2020.9398406</t>
  </si>
  <si>
    <t>2-s2.0-85096584509</t>
  </si>
  <si>
    <t>Study on Freshwater Fish Image Recognition Integrating SPP and DenseNet Network</t>
  </si>
  <si>
    <t>2020 IEEE International Conference on Mechatronics and Automation ICMA 2020</t>
  </si>
  <si>
    <t>10.1109/ICMA49215.2020.9233696</t>
  </si>
  <si>
    <t>2-s2.0-85098547236</t>
  </si>
  <si>
    <t>Faculty training through crowdlearning for emerging online education</t>
  </si>
  <si>
    <t>10.1109/ANDESCON50619.2020.9272103</t>
  </si>
  <si>
    <t>2-s2.0-85098697531</t>
  </si>
  <si>
    <t>Industry 4.0 Impact on Evolution of Product Development: The Bicycle Saddle Case Study</t>
  </si>
  <si>
    <t>ISSE 2020 - 6th IEEE International Symposium on Systems Engineering Proceedings</t>
  </si>
  <si>
    <t>10.1109/ISSE49799.2020.9272224</t>
  </si>
  <si>
    <t>2-s2.0-85098727511</t>
  </si>
  <si>
    <t>Optimization of Mass Customization Process using Quantum-inspired Evolutionary Algorithm in Industry 4.0</t>
  </si>
  <si>
    <t>10.1109/ISSE49799.2020.9272247</t>
  </si>
  <si>
    <t>2-s2.0-85096351801</t>
  </si>
  <si>
    <t>Study on the Profit Model in the E-commerce</t>
  </si>
  <si>
    <t>10.3233/FAIA200651</t>
  </si>
  <si>
    <t>2-s2.0-85098145738</t>
  </si>
  <si>
    <t>The internet of things (IoT): A research agenda for information systems</t>
  </si>
  <si>
    <t>Communications of the Association for Information Systems</t>
  </si>
  <si>
    <t>10.17705/1CAIS.04725</t>
  </si>
  <si>
    <t>2-s2.0-85098885455</t>
  </si>
  <si>
    <t>Emerging Technology Identification and Selection Based on Data-Driven: Taking the Unmanned Systems as an Example</t>
  </si>
  <si>
    <t>IEEE Transactions on Systems Man and Cybernetics: Systems</t>
  </si>
  <si>
    <t>10.1109/SMC42975.2020.9283323</t>
  </si>
  <si>
    <t>2-s2.0-85098859609</t>
  </si>
  <si>
    <t>Human-Machine Cooperation Based Adaptive Scheduling for a Smart Shop Floor</t>
  </si>
  <si>
    <t>10.1109/SMC42975.2020.9283080</t>
  </si>
  <si>
    <t>2-s2.0-85098863938</t>
  </si>
  <si>
    <t>Adaptive Impedance Control in Bilateral Telerehabilitation with Robotic Exoskeletons</t>
  </si>
  <si>
    <t>10.1109/SMC42975.2020.9282882</t>
  </si>
  <si>
    <t>2-s2.0-85098878992</t>
  </si>
  <si>
    <t>Design and Implementation of a Blockchain-Based E-Health Consent Management Framework</t>
  </si>
  <si>
    <t>10.1109/SMC42975.2020.9283203</t>
  </si>
  <si>
    <t>2-s2.0-85098867161</t>
  </si>
  <si>
    <t>Technology Integration Methods for Bi-directional Brain-computer Interfaces and XR-based Interventions</t>
  </si>
  <si>
    <t>10.1109/SMC42975.2020.9282993</t>
  </si>
  <si>
    <t>2-s2.0-85098886218</t>
  </si>
  <si>
    <t>Shining Light on the Human Brain: An Optical BCI for Communicating with Patients with Brain Injuries</t>
  </si>
  <si>
    <t>10.1109/SMC42975.2020.9283123</t>
  </si>
  <si>
    <t>2-s2.0-85097603501</t>
  </si>
  <si>
    <t>Machine Learning in Ethnobotany</t>
  </si>
  <si>
    <t>10.1109/SMC42975.2020.9283069</t>
  </si>
  <si>
    <t>2-s2.0-85093939508</t>
  </si>
  <si>
    <t>How to deal with data hungry V2X applications?</t>
  </si>
  <si>
    <t>Proceedings of the International Symposium on Mobile Ad Hoc Networking and Computing (MobiHoc)</t>
  </si>
  <si>
    <t>10.1145/3397166.3413465</t>
  </si>
  <si>
    <t>2-s2.0-85098865845</t>
  </si>
  <si>
    <t>Enhanced well-being assessment as basis for the practical implementation of ethical and rights-based normative principles for AI</t>
  </si>
  <si>
    <t>10.1109/SMC42975.2020.9283137</t>
  </si>
  <si>
    <t>2-s2.0-85098889798</t>
  </si>
  <si>
    <t>Complex Motor Imagery-based Brain-Computer Interface System: A Comparison between Different Classifiers</t>
  </si>
  <si>
    <t>10.1109/SMC42975.2020.9282984</t>
  </si>
  <si>
    <t>2-s2.0-85098874078</t>
  </si>
  <si>
    <t>Classifying EEG Signals in Single-Channel SSVEP-based BCIs through Support Vector Machine</t>
  </si>
  <si>
    <t>10.1109/SMC42975.2020.9282940</t>
  </si>
  <si>
    <t>2-s2.0-85086892032</t>
  </si>
  <si>
    <t>An optimized UAV trajectory planning for localization in disaster scenarios</t>
  </si>
  <si>
    <t>10.1016/j.comnet.2020.107378</t>
  </si>
  <si>
    <t>2-s2.0-85088316967</t>
  </si>
  <si>
    <t>The Pransky interview: Dr. Hugh Herr – Professor MIT Media Lab; Director Biomechatronics Group and Co-director MIT Center for Extreme Bionics; Founder BionX Medical Technologies Inc.</t>
  </si>
  <si>
    <t>Industrial Robot</t>
  </si>
  <si>
    <t>10.1108/IR-06-2020-0115</t>
  </si>
  <si>
    <t>2-s2.0-85099023946</t>
  </si>
  <si>
    <t>An Efficient IoT System Respecting the GDPR</t>
  </si>
  <si>
    <t>2020 3rd World Symposium on Communication Engineering WSCE 2020</t>
  </si>
  <si>
    <t>10.1109/WSCE51339.2020.9275573</t>
  </si>
  <si>
    <t>2-s2.0-85099043359</t>
  </si>
  <si>
    <t>Big Data against Security Threats: The SPEAR Intrusion Detection System</t>
  </si>
  <si>
    <t>10.1109/WSCE51339.2020.9275580</t>
  </si>
  <si>
    <t>2-s2.0-85086385493</t>
  </si>
  <si>
    <t>5G In the internet of things era: An overview on security and privacy challenges</t>
  </si>
  <si>
    <t>10.1016/j.comnet.2020.107345</t>
  </si>
  <si>
    <t>2-s2.0-85101488262</t>
  </si>
  <si>
    <t>Integrated Water Monitoring and Control System-IWMCS</t>
  </si>
  <si>
    <t>Proceedings of B-HTC 2020 - 1st IEEE Bangalore Humanitarian Technology Conference</t>
  </si>
  <si>
    <t>10.1109/B-HTC50970.2020.9297890</t>
  </si>
  <si>
    <t>2-s2.0-85097808307</t>
  </si>
  <si>
    <t>Secrecy throughput analysis of energy scavenging overlay networks with artificial noise</t>
  </si>
  <si>
    <t>International Conference on Advanced Technologies for Communications</t>
  </si>
  <si>
    <t>10.1109/ATC50776.2020.9255480</t>
  </si>
  <si>
    <t>2-s2.0-85094923123</t>
  </si>
  <si>
    <t>Debugging the Gender Gap: (Re-)entry Initiatives in Emerging Technologies for Women</t>
  </si>
  <si>
    <t>SIGITE 2020 - Proceedings of the 21st Annual Conference on Information Technology Education</t>
  </si>
  <si>
    <t>10.1145/3368308.3415422</t>
  </si>
  <si>
    <t>2-s2.0-85094909510</t>
  </si>
  <si>
    <t>Cultivating Next Generation Emerging Technology Workforce through Academia-Industry Partnerships</t>
  </si>
  <si>
    <t>10.1145/3368308.3415428</t>
  </si>
  <si>
    <t>2-s2.0-85097844006</t>
  </si>
  <si>
    <t>LoRa technology for Internet of Things(IoT):A brief Survey</t>
  </si>
  <si>
    <t>Proceedings of the 4th International Conference on IoT in Social Mobile Analytics and Cloud ISMAC 2020</t>
  </si>
  <si>
    <t>10.1109/I-SMAC49090.2020.9243449</t>
  </si>
  <si>
    <t>2-s2.0-85094904655</t>
  </si>
  <si>
    <t>Smart City Concepts Cloud-Based Learning Platform for Undergraduate IT Students</t>
  </si>
  <si>
    <t>10.1145/3368308.3415356</t>
  </si>
  <si>
    <t>2-s2.0-85097823666</t>
  </si>
  <si>
    <t>A study on frequency reconfigurable antenna in modern communication systems</t>
  </si>
  <si>
    <t>10.1109/I-SMAC49090.2020.9243327</t>
  </si>
  <si>
    <t>2-s2.0-85097541480</t>
  </si>
  <si>
    <t>Software Risk Management Process Improvement Experience in Enterprise Projects [Kurumsal Projelerde Yazilim Risk Yonetimi Surec Iyileştirme Deneyimi]</t>
  </si>
  <si>
    <t>2020 Turkish National Software Engineering Symposium UYMS 2020 - Proceedings</t>
  </si>
  <si>
    <t>10.1109/UYMS50627.2020.9247026</t>
  </si>
  <si>
    <t>2-s2.0-85099054616</t>
  </si>
  <si>
    <t>Person Identification using Spatial Variation of Cardiac Signal</t>
  </si>
  <si>
    <t>Proceedings of 2020 IEEE Applied Signal Processing Conference ASPCON 2020</t>
  </si>
  <si>
    <t>10.1109/ASPCON49795.2020.9276728</t>
  </si>
  <si>
    <t>2-s2.0-85097844805</t>
  </si>
  <si>
    <t>Privacy-preserving and public auditing for regenerating-code-based cloud storage using finger print authentication</t>
  </si>
  <si>
    <t>10.1109/I-SMAC49090.2020.9243362</t>
  </si>
  <si>
    <t>2-s2.0-85097848010</t>
  </si>
  <si>
    <t>Fuzzy cloud ranking model based on QoS and trust</t>
  </si>
  <si>
    <t>10.1109/I-SMAC49090.2020.9243414</t>
  </si>
  <si>
    <t>2-s2.0-85097845465</t>
  </si>
  <si>
    <t>A study on combating emerging threat of deepfake weaponization</t>
  </si>
  <si>
    <t>10.1109/I-SMAC49090.2020.9243588</t>
  </si>
  <si>
    <t>2-s2.0-85102982899</t>
  </si>
  <si>
    <t>Application of Data Layering in Precision Beekeeping: The Concept</t>
  </si>
  <si>
    <t>14th IEEE International Conference on Application of Information and Communication Technologies AICT 2020 - Proceedings</t>
  </si>
  <si>
    <t>10.1109/AICT50176.2020.9368733</t>
  </si>
  <si>
    <t>2-s2.0-85097829573</t>
  </si>
  <si>
    <t>IoT enabled Aquaponics with wireless sensor smart monitoring</t>
  </si>
  <si>
    <t>10.1109/I-SMAC49090.2020.9243368</t>
  </si>
  <si>
    <t>2-s2.0-85097838152</t>
  </si>
  <si>
    <t>Design and BER performance analysis of MIMO and massive MIMO networks under perfect and imperfect CSI</t>
  </si>
  <si>
    <t>10.1109/I-SMAC49090.2020.9243359</t>
  </si>
  <si>
    <t>2-s2.0-85098913311</t>
  </si>
  <si>
    <t>Model of Management Decision Making in Enterprises Implementing Information and Measurement Technologies</t>
  </si>
  <si>
    <t>2020 International Multi-Conference on Industrial Engineering and Modern Technologies FarEastCon 2020</t>
  </si>
  <si>
    <t>10.1109/FarEastCon50210.2020.9271469</t>
  </si>
  <si>
    <t>2-s2.0-85092756569</t>
  </si>
  <si>
    <t>Bringing deterministic industrial networking to the W3C web of things with TSN and OPC UA</t>
  </si>
  <si>
    <t>10.1145/3410992.3410997</t>
  </si>
  <si>
    <t>2-s2.0-85094972286</t>
  </si>
  <si>
    <t>Review of techniques for privacy-preserving blockchain systems</t>
  </si>
  <si>
    <t>BSCI 2020 - Proceedings of the 2nd ACM International Symposium on Blockchain and Secure Critical Infrastructure Co-located with AsiaCCS 2020</t>
  </si>
  <si>
    <t>10.1145/3384943.3409416</t>
  </si>
  <si>
    <t>2-s2.0-85092795994</t>
  </si>
  <si>
    <t>Clock skew-based physical authentication protocol for 802.15.4 IR-UWB indoor positioning</t>
  </si>
  <si>
    <t>10.1145/3410992.3410994</t>
  </si>
  <si>
    <t>2-s2.0-85104595198</t>
  </si>
  <si>
    <t>Advances in fisheries science through emerging observing technologies</t>
  </si>
  <si>
    <t>2020 Global Oceans 2020: Singapore - U.S. Gulf Coast</t>
  </si>
  <si>
    <t>10.1109/IEEECONF38699.2020.9389452</t>
  </si>
  <si>
    <t>2-s2.0-85104641920</t>
  </si>
  <si>
    <t>DOLPHIN. An Emerging Technology for Undersea Acoustics</t>
  </si>
  <si>
    <t>10.1109/IEEECONF38699.2020.9389143</t>
  </si>
  <si>
    <t>2-s2.0-85101079009</t>
  </si>
  <si>
    <t>Device Modeling and Circuit Design for Scalable Beyond-CMOS Computing</t>
  </si>
  <si>
    <t>IEEE/IFIP International Conference on VLSI and System-on-Chip VLSI-SoC</t>
  </si>
  <si>
    <t>10.1109/VLSI-SOC46417.2020.9344091</t>
  </si>
  <si>
    <t>2-s2.0-85096369721</t>
  </si>
  <si>
    <t>POSTER: Blockchain-Based Differential Privacy Cost Management System</t>
  </si>
  <si>
    <t>Proceedings of the 15th ACM Asia Conference on Computer and Communications Security ASIA CCS 2020</t>
  </si>
  <si>
    <t>10.1145/3320269.3405446</t>
  </si>
  <si>
    <t>2-s2.0-85097277392</t>
  </si>
  <si>
    <t>DVB-S passive radar performance evaluation in semi-urban ground scenario</t>
  </si>
  <si>
    <t>Proceedings International Radar Symposium</t>
  </si>
  <si>
    <t>10.23919/IRS48640.2020.9253838</t>
  </si>
  <si>
    <t>2-s2.0-85101108982</t>
  </si>
  <si>
    <t>3D Logic Cells Design and Results Based on Vertical NWFET Technology including Tied Compact Model</t>
  </si>
  <si>
    <t>10.1109/VLSI-SOC46417.2020.9344094</t>
  </si>
  <si>
    <t>2-s2.0-85096378500</t>
  </si>
  <si>
    <t>AuthCTC: Defending against Waveform Emulation Attack in Heterogeneous IoT Environments</t>
  </si>
  <si>
    <t>10.1145/3320269.3384726</t>
  </si>
  <si>
    <t>2-s2.0-85099534153</t>
  </si>
  <si>
    <t>System-level performance comparison of IEEE 802.11p and 802.11bd draft in highway scenarios</t>
  </si>
  <si>
    <t>Proceedings of the 2020 27th International Conference on Telecommunications ICT 2020</t>
  </si>
  <si>
    <t>10.1109/ICT49546.2020.09239538</t>
  </si>
  <si>
    <t>2-s2.0-85104681708</t>
  </si>
  <si>
    <t>The 4-Dimension Ocean Cube Training Test and Evaluation Area</t>
  </si>
  <si>
    <t>10.1109/IEEECONF38699.2020.9388980</t>
  </si>
  <si>
    <t>2-s2.0-85099552849</t>
  </si>
  <si>
    <t>Best user selection for NOMA-aided full-duplex cooperative D2D communication system</t>
  </si>
  <si>
    <t>10.1109/ICT49546.2020.09239446</t>
  </si>
  <si>
    <t>2-s2.0-85104580736</t>
  </si>
  <si>
    <t>ISR sensors to increase the security of underwater communication cables: Case study for deep-water areas</t>
  </si>
  <si>
    <t>10.1109/IEEECONF38699.2020.9389137</t>
  </si>
  <si>
    <t>2-s2.0-85097641166</t>
  </si>
  <si>
    <t>Unmanned Traffic Management - Motivation and Future Perspectives</t>
  </si>
  <si>
    <t>ICTRS 2020 - Proceedings of the 9th International Conference on Telecommunications and Remote Sensing</t>
  </si>
  <si>
    <t>10.1145/3430116.3430122</t>
  </si>
  <si>
    <t>2-s2.0-85097533932</t>
  </si>
  <si>
    <t>`1Augmented Reality Interface for Industrial Robot Controllers</t>
  </si>
  <si>
    <t>2020 Intermountain Engineering Technology and Computing IETC 2020</t>
  </si>
  <si>
    <t>10.1109/IETC47856.2020.9249172</t>
  </si>
  <si>
    <t>2-s2.0-85097563576</t>
  </si>
  <si>
    <t>Future of Free Space Communication Systems (FSCS): An Overview</t>
  </si>
  <si>
    <t>10.1109/IETC47856.2020.9249101</t>
  </si>
  <si>
    <t>2-s2.0-85097546978</t>
  </si>
  <si>
    <t>Autonomous Navigation of an Agricultural Robot Using RTK GPS and Pixhawk</t>
  </si>
  <si>
    <t>10.1109/IETC47856.2020.9249176</t>
  </si>
  <si>
    <t>2-s2.0-85096596102</t>
  </si>
  <si>
    <t>Efficient processing methodology for UAV flight path detection</t>
  </si>
  <si>
    <t>2020 IEEE International Conference on Computing Power and Communication Technologies GUCON 2020</t>
  </si>
  <si>
    <t>10.1109/GUCON48875.2020.9231136</t>
  </si>
  <si>
    <t>2-s2.0-85093947807</t>
  </si>
  <si>
    <t>Micro-LED as a promising candidate for high-speed visible light communication</t>
  </si>
  <si>
    <t>10.3390/app10207384</t>
  </si>
  <si>
    <t>2-s2.0-85092474417</t>
  </si>
  <si>
    <t>Emerging roles of single-cell multi-omics in studying developmental temporal patterning</t>
  </si>
  <si>
    <t>10.3390/ijms21207491</t>
  </si>
  <si>
    <t>2-s2.0-85096534817</t>
  </si>
  <si>
    <t>Wireless multimedia sensor networks and data fusion: An overview</t>
  </si>
  <si>
    <t>10.1109/GUCON48875.2020.9231241</t>
  </si>
  <si>
    <t>2-s2.0-85094581485</t>
  </si>
  <si>
    <t>Platelet-rich plasma: New performance understandings and therapeutic considerations in 2020</t>
  </si>
  <si>
    <t>10.3390/ijms21207794</t>
  </si>
  <si>
    <t>2-s2.0-85096535909</t>
  </si>
  <si>
    <t>Cyber-security enabled communication architecture for power routing in the smart grid</t>
  </si>
  <si>
    <t>10.1109/GUCON48875.2020.9231125</t>
  </si>
  <si>
    <t>2-s2.0-85089703506</t>
  </si>
  <si>
    <t>Creating theoretic boundaries for the study of human behavior and emerging technologies: A framework for choosing theory</t>
  </si>
  <si>
    <t>10.1002/hbe2.210</t>
  </si>
  <si>
    <t>2-s2.0-85089865300</t>
  </si>
  <si>
    <t>Users' mental models for computer-mediated communication: Theorizing emerging technology and behavior in eHealth applications</t>
  </si>
  <si>
    <t>10.1002/hbe2.212</t>
  </si>
  <si>
    <t>2-s2.0-85094658039</t>
  </si>
  <si>
    <t>Multilevel theory of emerging technologies: Implications of historical transformation for human development</t>
  </si>
  <si>
    <t>10.1002/hbe2.222</t>
  </si>
  <si>
    <t>2-s2.0-85085288433</t>
  </si>
  <si>
    <t>Newspaper coverage of artificial intelligence: A perspective of emerging technologies</t>
  </si>
  <si>
    <t>10.1016/j.tele.2020.101433</t>
  </si>
  <si>
    <t>2-s2.0-85092471132</t>
  </si>
  <si>
    <t>Robust design optimization and emerging technologies for electrical machines: Challenges and open problems</t>
  </si>
  <si>
    <t>10.3390/APP10196653</t>
  </si>
  <si>
    <t>2-s2.0-85087746707</t>
  </si>
  <si>
    <t>Assessment of mobile technology use in the emerging market: Analyzing intention to use m-payment services in India</t>
  </si>
  <si>
    <t>10.1016/j.telpol.2020.102009</t>
  </si>
  <si>
    <t>2-s2.0-85092169817</t>
  </si>
  <si>
    <t>Technology entrepreneurship of large state-owned firms in emerging economies</t>
  </si>
  <si>
    <t>10.4018/JGIM.2020100107</t>
  </si>
  <si>
    <t>2-s2.0-85088286198</t>
  </si>
  <si>
    <t>Editorial: Emerging Networking Technology for Internet of Things</t>
  </si>
  <si>
    <t>10.1007/s11036-020-01596-2</t>
  </si>
  <si>
    <t>2-s2.0-85088394523</t>
  </si>
  <si>
    <t>The state of play of blockchain technology in the financial services sector: A systematic literature review</t>
  </si>
  <si>
    <t>10.1016/j.ijinfomgt.2020.102199</t>
  </si>
  <si>
    <t>2-s2.0-85093667598</t>
  </si>
  <si>
    <t>Approximate Spintronic Memories</t>
  </si>
  <si>
    <t>10.1145/3404980</t>
  </si>
  <si>
    <t>2-s2.0-85103268060</t>
  </si>
  <si>
    <t>Integration of English Teaching and Internet Distance Education Based on Computer-aided Teaching</t>
  </si>
  <si>
    <t>Proceedings - 2020 International Conference on Computers Information Processing and Advanced Education CIPAE 2020</t>
  </si>
  <si>
    <t>10.1109/CIPAE51077.2020.00097</t>
  </si>
  <si>
    <t>2-s2.0-85093841411</t>
  </si>
  <si>
    <t>An internet of things model for improving process management on university campus</t>
  </si>
  <si>
    <t>10.3390/fi12100162</t>
  </si>
  <si>
    <t>2-s2.0-85098646377</t>
  </si>
  <si>
    <t>Analyzing Sensor Quantization of Raw Images for Visual Slam</t>
  </si>
  <si>
    <t>Proceedings - International Conference on Image Processing ICIP</t>
  </si>
  <si>
    <t>10.1109/ICIP40778.2020.9191352</t>
  </si>
  <si>
    <t>2-s2.0-85086406125</t>
  </si>
  <si>
    <t>A Hybrid Approach for Extracting EMG signals by Filtering EEG Data for IoT Applications for Immobile Persons</t>
  </si>
  <si>
    <t>10.1007/s11277-020-07518-5</t>
  </si>
  <si>
    <t>2-s2.0-85099334264</t>
  </si>
  <si>
    <t>Offloading deadline-aware task in Edge computing</t>
  </si>
  <si>
    <t>IEEE International Conference on Cloud Computing CLOUD</t>
  </si>
  <si>
    <t>10.1109/CLOUD49709.2020.00015</t>
  </si>
  <si>
    <t>2-s2.0-85098644481</t>
  </si>
  <si>
    <t>Non-Linear 3d Reconstruction for Compressive X-Ray Tomosynthesis</t>
  </si>
  <si>
    <t>10.1109/ICIP40778.2020.9190988</t>
  </si>
  <si>
    <t>2-s2.0-85098561164</t>
  </si>
  <si>
    <t>Real-world Ethics for Self-Driving Cars</t>
  </si>
  <si>
    <t>Proceedings - 2020 ACM/IEEE 42nd International Conference on Software Engineering: Companion ICSE-Companion 2020</t>
  </si>
  <si>
    <t>10.1145/3377812.3390801</t>
  </si>
  <si>
    <t>2-s2.0-85099377397</t>
  </si>
  <si>
    <t>QoS control method based on SDN for mobile cloud service</t>
  </si>
  <si>
    <t>10.1109/CLOUD49709.2020.00047</t>
  </si>
  <si>
    <t>2-s2.0-85099240813</t>
  </si>
  <si>
    <t>Performance evaluation for signing JSON tokens in access control for the cloud of things</t>
  </si>
  <si>
    <t>Proceedings - 2020 IEEE Cloud Summit Cloud Summit 2020</t>
  </si>
  <si>
    <t>10.1109/IEEECloudSummit48914.2020.00017</t>
  </si>
  <si>
    <t>2-s2.0-85085319068</t>
  </si>
  <si>
    <t>Is Localization of Wireless Sensor Networks in Irregular Fields a Challenge?</t>
  </si>
  <si>
    <t>10.1007/s11277-020-07460-6</t>
  </si>
  <si>
    <t>2-s2.0-85084171752</t>
  </si>
  <si>
    <t>ICN with edge for 5G: Exploiting in-network caching in ICN-based edge computing for 5G networks</t>
  </si>
  <si>
    <t>10.1016/j.future.2020.04.033</t>
  </si>
  <si>
    <t>2-s2.0-85087622595</t>
  </si>
  <si>
    <t>Federated Deep Reinforcement Learning for Internet of Things with Decentralized Cooperative Edge Caching</t>
  </si>
  <si>
    <t>10.1109/JIOT.2020.2986803</t>
  </si>
  <si>
    <t>2-s2.0-85093676459</t>
  </si>
  <si>
    <t>SCERPA: A Self-Consistent Algorithm for the Evaluation of the Information Propagation in Molecular Field-Coupled Nanocomputing</t>
  </si>
  <si>
    <t>10.1109/TCAD.2019.2960360</t>
  </si>
  <si>
    <t>2-s2.0-85092673216</t>
  </si>
  <si>
    <t>Bitcoin and Blockchain: Security and Privacy</t>
  </si>
  <si>
    <t>10.1109/JIOT.2020.3004273</t>
  </si>
  <si>
    <t>2-s2.0-85092547037</t>
  </si>
  <si>
    <t>Understanding Citywide Resident Mobility Using Big Data of Electronic Registration Identification of Vehicles</t>
  </si>
  <si>
    <t>10.1109/TITS.2019.2940724</t>
  </si>
  <si>
    <t>2-s2.0-85095969077</t>
  </si>
  <si>
    <t>An AI-Based Incumbent Protection System for Collaborative Intelligent Radio Networks</t>
  </si>
  <si>
    <t>10.1109/MWC.001.2000032</t>
  </si>
  <si>
    <t>2-s2.0-85090419488</t>
  </si>
  <si>
    <t>Optimized multi-UAV cooperative path planning under the complex confrontation environment</t>
  </si>
  <si>
    <t>10.1016/j.comcom.2020.04.050</t>
  </si>
  <si>
    <t>2-s2.0-85096051546</t>
  </si>
  <si>
    <t>Defensive modeling of fake news through online social networks</t>
  </si>
  <si>
    <t>IEEE Transactions on Computational Social Systems</t>
  </si>
  <si>
    <t>10.1109/TCSS.2020.3014135</t>
  </si>
  <si>
    <t>2-s2.0-85099039006</t>
  </si>
  <si>
    <t>Joint Computation Offloading and Scheduling Optimization of IoT Applications in Fog Networks</t>
  </si>
  <si>
    <t>10.1109/TNSE.2020.3021792</t>
  </si>
  <si>
    <t>2-s2.0-85086845268</t>
  </si>
  <si>
    <t>Service discovery in the Internet of Things: review of current trends and research challenges</t>
  </si>
  <si>
    <t>10.1007/s11276-020-02405-0</t>
  </si>
  <si>
    <t>2-s2.0-85089841050</t>
  </si>
  <si>
    <t>Comparing deep learning architectures for sentiment analysis on drug reviews</t>
  </si>
  <si>
    <t>10.1016/j.jbi.2020.103539</t>
  </si>
  <si>
    <t>2-s2.0-85101450587</t>
  </si>
  <si>
    <t>Blockchain and internet of things for business process management: theory challenges and key success factors</t>
  </si>
  <si>
    <t>10.14569/IJACSA.2020.0111069</t>
  </si>
  <si>
    <t>2-s2.0-85095428255</t>
  </si>
  <si>
    <t>Enabling Technologies for Spectrum and Energy Efficient NOMA-MmWave-MaMIMO Systems</t>
  </si>
  <si>
    <t>10.1109/MWC.001.2000055</t>
  </si>
  <si>
    <t>2-s2.0-85105242120</t>
  </si>
  <si>
    <t>Techno-cultural narrations: How did the media technologies impact social life in Turkey?</t>
  </si>
  <si>
    <t>Online Journal of Communication and Media Technologies</t>
  </si>
  <si>
    <t>e202026</t>
  </si>
  <si>
    <t>10.30935/ojcmt/9296</t>
  </si>
  <si>
    <t>2-s2.0-85092802709</t>
  </si>
  <si>
    <t>Cyberintimacy: A Scoping Review of Technology-Mediated Romance in the Digital Age</t>
  </si>
  <si>
    <t>10.1089/cyber.2019.0764</t>
  </si>
  <si>
    <t>2-s2.0-85096553903</t>
  </si>
  <si>
    <t>Overview and perspectives on human-computer interaction in intelligent and connected vehicles [智能网联汽车人机交互研究现状及展望]</t>
  </si>
  <si>
    <t>Jisuanji Jicheng Zhizao Xitong/Computer Integrated Manufacturing Systems CIMS</t>
  </si>
  <si>
    <t>10.13196/j.cims.2020.10.002</t>
  </si>
  <si>
    <t>2-s2.0-85092733300</t>
  </si>
  <si>
    <t>Blockchain in intelligent transportation systems</t>
  </si>
  <si>
    <t>10.3390/electronics9101682</t>
  </si>
  <si>
    <t>2-s2.0-85099187874</t>
  </si>
  <si>
    <t>Decentralized workflow management on software defined infrastructures</t>
  </si>
  <si>
    <t>Proceedings - 2020 IEEE World Congress on Services SERVICES 2020</t>
  </si>
  <si>
    <t>10.1109/SERVICES48979.2020.00059</t>
  </si>
  <si>
    <t>2-s2.0-85101433801</t>
  </si>
  <si>
    <t>A Novel Solution for Distributed Database Problems</t>
  </si>
  <si>
    <t>10.14569/IJACSA.2020.0111059</t>
  </si>
  <si>
    <t>2-s2.0-85084441022</t>
  </si>
  <si>
    <t>Information resource orchestration during the COVID-19 pandemic: A study of community lockdowns in China</t>
  </si>
  <si>
    <t>10.1016/j.ijinfomgt.2020.102143</t>
  </si>
  <si>
    <t>2-s2.0-85092766663</t>
  </si>
  <si>
    <t>Pulsed electric fields (Pef) to mitigate emerging mycotoxins in juices and smoothies</t>
  </si>
  <si>
    <t>10.3390/app10196989</t>
  </si>
  <si>
    <t>2-s2.0-85077708081</t>
  </si>
  <si>
    <t>Design of 3.84 Tbps hybrid WDM–PDM based inter-satellite optical wireless communication (IsOWC) system using spectral efficient orthogonal modulation scheme</t>
  </si>
  <si>
    <t>10.1007/s12652-020-01691-y</t>
  </si>
  <si>
    <t>2-s2.0-85092058832</t>
  </si>
  <si>
    <t>Frontier progress of unmanned aerial vehicles optical wireless technologies</t>
  </si>
  <si>
    <t>10.3390/s20195476</t>
  </si>
  <si>
    <t>2-s2.0-85102261171</t>
  </si>
  <si>
    <t>Wireless beyond mobile and wi-fi</t>
  </si>
  <si>
    <t>Journal of the Institute of Telecommunications Professionals</t>
  </si>
  <si>
    <t>2-s2.0-85077370151</t>
  </si>
  <si>
    <t>Evaluating the user experience of acoustic data transmission: A study of sharing data between mobile devices using sound</t>
  </si>
  <si>
    <t>Personal and Ubiquitous Computing</t>
  </si>
  <si>
    <t>10.1007/s00779-019-01345-7</t>
  </si>
  <si>
    <t>2-s2.0-85087381209</t>
  </si>
  <si>
    <t>MR Image-Based Attenuation Correction of Brain PET Imaging: Review of Literature on Machine Learning Approaches for Segmentation</t>
  </si>
  <si>
    <t>Journal of Digital Imaging</t>
  </si>
  <si>
    <t>10.1007/s10278-020-00361-x</t>
  </si>
  <si>
    <t>2-s2.0-85092072015</t>
  </si>
  <si>
    <t>Creative works exploring our information ecosystem: 1970–1979</t>
  </si>
  <si>
    <t>Leonardo</t>
  </si>
  <si>
    <t>10.1162/leon_a_01909</t>
  </si>
  <si>
    <t>2-s2.0-85098863380</t>
  </si>
  <si>
    <t>An Empirical Study of Hybrid SSD with Optane and QLC Flash</t>
  </si>
  <si>
    <t>Proceedings - IEEE International Conference on Computer Design: VLSI in Computers and Processors</t>
  </si>
  <si>
    <t>10.1109/ICCD50377.2020.00042</t>
  </si>
  <si>
    <t>2-s2.0-85088667643</t>
  </si>
  <si>
    <t>Cognitive RF-based localization for mission-critical applications in smart cities: An overview</t>
  </si>
  <si>
    <t>10.1016/j.compeleceng.2020.106780</t>
  </si>
  <si>
    <t>2-s2.0-85089671793</t>
  </si>
  <si>
    <t>Internet of Ships: A Survey on Architectures Emerging Applications and Challenges</t>
  </si>
  <si>
    <t>10.1109/JIOT.2020.2993411</t>
  </si>
  <si>
    <t>2-s2.0-85090204686</t>
  </si>
  <si>
    <t>A scientometric analysis of the emerging topics in general computer science</t>
  </si>
  <si>
    <t>Journal of Information and Communication Technology</t>
  </si>
  <si>
    <t>2-s2.0-85082186619</t>
  </si>
  <si>
    <t>Impedance Source-based Multilevel Inverter: A State-of-the-Art Review</t>
  </si>
  <si>
    <t>10.1142/S0218126620300111</t>
  </si>
  <si>
    <t>2-s2.0-85084049479</t>
  </si>
  <si>
    <t>South African millennials’ acceptance and use of retail mobile banking apps: An integrated perspective</t>
  </si>
  <si>
    <t>10.1016/j.chb.2020.106405</t>
  </si>
  <si>
    <t>2-s2.0-85100710611</t>
  </si>
  <si>
    <t>Knowledge fusion based on cloud computing environment for long-term care</t>
  </si>
  <si>
    <t>International Journal of Healthcare Information Systems and Informatics</t>
  </si>
  <si>
    <t>10.4018/IJHISI.2020100103</t>
  </si>
  <si>
    <t>2-s2.0-85096787412</t>
  </si>
  <si>
    <t>A Survey of Computation Offloading in Edge Computing</t>
  </si>
  <si>
    <t>Proceedings of the 2020 International Conference on Computer Information and Telecommunication Systems CITS 2020</t>
  </si>
  <si>
    <t>10.1109/CITS49457.2020.9232457</t>
  </si>
  <si>
    <t>2-s2.0-85099047927</t>
  </si>
  <si>
    <t>Predicting the level of generalized anxiety disorder of the coronavirus pandemic among college age students using artificial intelligence technology</t>
  </si>
  <si>
    <t>Proceedings - 2020 19th Distributed Computing and Applications for Business Engineering and Science DCABES 2020</t>
  </si>
  <si>
    <t>10.1109/DCABES50732.2020.00064</t>
  </si>
  <si>
    <t>2-s2.0-85087518555</t>
  </si>
  <si>
    <t>An accurate and dynamic predictive model for a smart M-Health system using machine learning</t>
  </si>
  <si>
    <t>10.1016/j.ins.2020.06.025</t>
  </si>
  <si>
    <t>2-s2.0-85098892201</t>
  </si>
  <si>
    <t>Improving the Latency-Area Tradeoffs for DRAM Design with Coarse-Grained Monolithic 3D (M3D) Integration</t>
  </si>
  <si>
    <t>10.1109/ICCD50377.2020.00076</t>
  </si>
  <si>
    <t>2-s2.0-85099690913</t>
  </si>
  <si>
    <t>Development Analysis of Three-Network Integration in the Era of 5G</t>
  </si>
  <si>
    <t>Proceedings - 2020 International Conference on Culture-Oriented Science and Technology ICCST 2020</t>
  </si>
  <si>
    <t>10.1109/ICCST50977.2020.00023</t>
  </si>
  <si>
    <t>2-s2.0-85094905396</t>
  </si>
  <si>
    <t>Technical Perspectives of Contact-Tracing Applications on Wearables for COVID-19 Control</t>
  </si>
  <si>
    <t>International Congress on Ultra Modern Telecommunications and Control Systems and Workshops</t>
  </si>
  <si>
    <t>10.1109/ICUMT51630.2020.9222246</t>
  </si>
  <si>
    <t>2-s2.0-85096579626</t>
  </si>
  <si>
    <t>Artificial intelligence empowered digital creative design: today and its future [人工智能赋能数字创意设计: 进展与趋势]</t>
  </si>
  <si>
    <t>10.13196/j.cims.2020.10.001</t>
  </si>
  <si>
    <t>2-s2.0-85102560582</t>
  </si>
  <si>
    <t>Stock Price Prediction Based on Artificial Neural Network</t>
  </si>
  <si>
    <t>Proceedings - 2020 2nd International Conference on Machine Learning Big Data and Business Intelligence MLBDBI 2020</t>
  </si>
  <si>
    <t>10.1109/MLBDBI51377.2020.00040</t>
  </si>
  <si>
    <t>2-s2.0-85088392109</t>
  </si>
  <si>
    <t>Intelligence security and vehicular sensor networks in internet of things (IoT)-enabled smart-cities: An overview</t>
  </si>
  <si>
    <t>10.1016/j.compeleceng.2020.106776</t>
  </si>
  <si>
    <t>2-s2.0-85082939712</t>
  </si>
  <si>
    <t>Performance analysis of the ubiquitous and emergent properties of an autonomic reflective middleware for smart cities</t>
  </si>
  <si>
    <t>Computing</t>
  </si>
  <si>
    <t>10.1007/s00607-020-00799-5</t>
  </si>
  <si>
    <t>2-s2.0-85092127161</t>
  </si>
  <si>
    <t>The Internet of Audio Things: State of the Art Vision and Challenges</t>
  </si>
  <si>
    <t>10.1109/JIOT.2020.2997047</t>
  </si>
  <si>
    <t>2-s2.0-85086890052</t>
  </si>
  <si>
    <t>Radio selection and data partitioning for energy-efficient wireless data transfer in real-time IoT applications</t>
  </si>
  <si>
    <t>10.1016/j.adhoc.2020.102251</t>
  </si>
  <si>
    <t>2-s2.0-85084481077</t>
  </si>
  <si>
    <t>Known unknowns: Indeterminacy in authentication in IoT</t>
  </si>
  <si>
    <t>10.1016/j.future.2020.03.005</t>
  </si>
  <si>
    <t>2-s2.0-85099872400</t>
  </si>
  <si>
    <t>Towards the synthesis of context-aware choreographies</t>
  </si>
  <si>
    <t>Proceedings - 2020 IEEE 31st International Symposium on Software Reliability Engineering Workshops ISSREW 2020</t>
  </si>
  <si>
    <t>10.1109/ISSREW51248.2020.00072</t>
  </si>
  <si>
    <t>2-s2.0-85100665447</t>
  </si>
  <si>
    <t>Online intelligent music recommendation: The opportunity and challenge for people well-being improvement</t>
  </si>
  <si>
    <t>Proceedings - 2020 IEEE 2nd International Conference on Cognitive Machine Intelligence CogMI 2020</t>
  </si>
  <si>
    <t>10.1109/CogMI50398.2020.00014</t>
  </si>
  <si>
    <t>2-s2.0-85091661218</t>
  </si>
  <si>
    <t>Voltage h∞ control of a vanadium redox flow battery</t>
  </si>
  <si>
    <t>10.3390/electronics9101567</t>
  </si>
  <si>
    <t>2-s2.0-85088705044</t>
  </si>
  <si>
    <t>Intelligent Cooperative Edge Computing in Internet of Things</t>
  </si>
  <si>
    <t>10.1109/JIOT.2020.2986015</t>
  </si>
  <si>
    <t>2-s2.0-85093855596</t>
  </si>
  <si>
    <t>MEG: A RISCV-based system emulation infrastructure for near-data processing using fpgas and high-bandwidth memory</t>
  </si>
  <si>
    <t>ACM Transactions on Reconfigurable Technology and Systems</t>
  </si>
  <si>
    <t>10.1145/3409114</t>
  </si>
  <si>
    <t>2-s2.0-85099363445</t>
  </si>
  <si>
    <t>Optimizing allocation and scheduling of connected vehicle service requests in cloud/edge computing</t>
  </si>
  <si>
    <t>10.1109/CLOUD49709.2020.00057</t>
  </si>
  <si>
    <t>2-s2.0-85102554402</t>
  </si>
  <si>
    <t>Research on Design of Automatic Question Answering System Based on Convolutional Neural Network</t>
  </si>
  <si>
    <t>10.1109/MLBDBI51377.2020.00045</t>
  </si>
  <si>
    <t>2-s2.0-85089945264</t>
  </si>
  <si>
    <t>Consolidated and inconclusive effects of additive manufacturing adoption: A systematic literature review</t>
  </si>
  <si>
    <t>10.1016/j.cie.2020.106713</t>
  </si>
  <si>
    <t>2-s2.0-85092305624</t>
  </si>
  <si>
    <t>Major factors influencing the adoption of cloud computing in Jordan</t>
  </si>
  <si>
    <t>International Journal of Technology and Human Interaction</t>
  </si>
  <si>
    <t>10.4018/IJTHI.2020100104</t>
  </si>
  <si>
    <t>2-s2.0-85091651543</t>
  </si>
  <si>
    <t>Patient-derived induced pluripotent stem cell-based models in parkinson’s disease for drug identification</t>
  </si>
  <si>
    <t>10.3390/ijms21197113</t>
  </si>
  <si>
    <t>2-s2.0-85084943715</t>
  </si>
  <si>
    <t>Finding faults: A scoping study of fault diagnostics for Industrial Cyber–Physical Systems</t>
  </si>
  <si>
    <t>10.1016/j.jss.2020.110638</t>
  </si>
  <si>
    <t>2-s2.0-85092748013</t>
  </si>
  <si>
    <t>Crowd-MECS: A Novel Crowdsourcing Framework for Mobile Edge Caching and Sharing</t>
  </si>
  <si>
    <t>10.1109/JIOT.2020.2980968</t>
  </si>
  <si>
    <t>2-s2.0-85092748039</t>
  </si>
  <si>
    <t>On Fast and Reliable Missing Event Detection Protocol for Multitagged RFID Systems</t>
  </si>
  <si>
    <t>10.1109/JIOT.2020.2986352</t>
  </si>
  <si>
    <t>2-s2.0-85097339510</t>
  </si>
  <si>
    <t>Identifying and prioritizing chaos experiments by using established risk analysis techniques</t>
  </si>
  <si>
    <t>Proceedings - International Symposium on Software Reliability Engineering ISSRE</t>
  </si>
  <si>
    <t>10.1109/ISSRE5003.2020.00030</t>
  </si>
  <si>
    <t>2-s2.0-85089833492</t>
  </si>
  <si>
    <t>Community enhanced graph convolutional networks</t>
  </si>
  <si>
    <t>Pattern Recognition Letters</t>
  </si>
  <si>
    <t>10.1016/j.patrec.2020.08.015</t>
  </si>
  <si>
    <t>2-s2.0-85084940022</t>
  </si>
  <si>
    <t>Virtual (freedom from) reality: Evaluation apprehension and leaders’ preference for communicating through avatars</t>
  </si>
  <si>
    <t>10.1016/j.chb.2020.106415</t>
  </si>
  <si>
    <t>2-s2.0-85105941890</t>
  </si>
  <si>
    <t>A Survey: Machine Learning Based Security Analytics Approaches and Applications of Blockchain in Network Security</t>
  </si>
  <si>
    <t>Proceedings - 2020 3rd International Conference on Smart BlockChain SmartBlock 2020</t>
  </si>
  <si>
    <t>10.1109/SmartBlock52591.2020.00011</t>
  </si>
  <si>
    <t>2-s2.0-85090901776</t>
  </si>
  <si>
    <t>Numerical simulation and performance optimization of Sb2S3 solar cell with a hole transport layer</t>
  </si>
  <si>
    <t>10.1016/j.optmat.2020.110414</t>
  </si>
  <si>
    <t>2-s2.0-85091854159</t>
  </si>
  <si>
    <t>An e-portfolio as an assessment strategy in an open distance learning context</t>
  </si>
  <si>
    <t>10.4018/IJICTE.2020100109</t>
  </si>
  <si>
    <t>2-s2.0-85095988768</t>
  </si>
  <si>
    <t>Mobility-aware partial computation offloading in vehicular networks: A deep reinforcement learning based scheme</t>
  </si>
  <si>
    <t>10.23919/JCC.2020.10.003</t>
  </si>
  <si>
    <t>2-s2.0-85086738520</t>
  </si>
  <si>
    <t>A game theoretic approach for conflict resolution in argumentation enabled social IoT networks</t>
  </si>
  <si>
    <t>10.1016/j.adhoc.2020.102222</t>
  </si>
  <si>
    <t>2-s2.0-85089883282</t>
  </si>
  <si>
    <t>Computing with logarithmic number system arithmetic: Implementation methods and performance benefits</t>
  </si>
  <si>
    <t>10.1016/j.compeleceng.2020.106800</t>
  </si>
  <si>
    <t>2-s2.0-85096470124</t>
  </si>
  <si>
    <t>Revising the socio-technical perspective for the 21st century: New mechanisms at work</t>
  </si>
  <si>
    <t>Journal of Database Management</t>
  </si>
  <si>
    <t>10.4018/JDM.2020100104</t>
  </si>
  <si>
    <t>2-s2.0-85091068197</t>
  </si>
  <si>
    <t>The impact of firewall on TCP and UDP throughput in an openflow software defined network</t>
  </si>
  <si>
    <t>10.11591/ijeecs.v20.i1.pp256-263</t>
  </si>
  <si>
    <t>2-s2.0-85092489627</t>
  </si>
  <si>
    <t>Ten simple rules for partnering with K–12 teachers to support broader impact goals</t>
  </si>
  <si>
    <t>PLoS Computational Biology</t>
  </si>
  <si>
    <t>e1008225</t>
  </si>
  <si>
    <t>10.1371/journal.pcbi.1008225</t>
  </si>
  <si>
    <t>2-s2.0-85073962994</t>
  </si>
  <si>
    <t>More than step count: designing a workplace-based activity tracking system</t>
  </si>
  <si>
    <t>10.1007/s00779-019-01305-1</t>
  </si>
  <si>
    <t>2-s2.0-85098889738</t>
  </si>
  <si>
    <t>Throughput-Oriented Spatio-Temporal Optimization in Approximate High-Level Synthesis</t>
  </si>
  <si>
    <t>10.1109/ICCD50377.2020.00060</t>
  </si>
  <si>
    <t>2-s2.0-85100095537</t>
  </si>
  <si>
    <t>Wi-ESP-A tool for CSI-based Device-Free Wi-Fi Sensing (DFWS)</t>
  </si>
  <si>
    <t>10.1093/jcde/qwaa048</t>
  </si>
  <si>
    <t>2-s2.0-85103496328</t>
  </si>
  <si>
    <t>DEPOSafe: Demystifying the Fake Deposit Vulnerability in Ethereum Smart Contracts</t>
  </si>
  <si>
    <t>Proceedings of the IEEE International Conference on Engineering of Complex Computer Systems ICECCS</t>
  </si>
  <si>
    <t>10.1109/ICECCS51672.2020.00022</t>
  </si>
  <si>
    <t>2-s2.0-85088862507</t>
  </si>
  <si>
    <t>Nonlinear absorption-induced transparency and extinction of boron nanosheets</t>
  </si>
  <si>
    <t>10.1016/j.optmat.2020.110199</t>
  </si>
  <si>
    <t>2-s2.0-85101647400</t>
  </si>
  <si>
    <t>Prototyping with raspberry pi in healthcare domain a bibliometric analysis</t>
  </si>
  <si>
    <t>10.14569/IJACSA.2020.0111038</t>
  </si>
  <si>
    <t>56022750000;55718709600;36664072900;55844978300;57220958082;</t>
  </si>
  <si>
    <t>6603575517;57222022515;57222021510;57220194011;</t>
  </si>
  <si>
    <t>22036014300;55900596900;57192271640;57222373522;6504689892;</t>
  </si>
  <si>
    <t>57215204356;57208247547;57215194773;57199653242;36987833300;24466830800;35189168900;</t>
  </si>
  <si>
    <t>42062507900;11439396200;57008337500;</t>
  </si>
  <si>
    <t>56495372200;57193408394;57216314604;57202308862;57222007364;7004960599;7006211475;</t>
  </si>
  <si>
    <t>57221396392;57221398922;24073942000;</t>
  </si>
  <si>
    <t>57201297838;57222538882;55245820100;57221365186;</t>
  </si>
  <si>
    <t>57192803371;57203209139;57223843702;</t>
  </si>
  <si>
    <t>6506325190;57220981363;55516216700;57221618082;</t>
  </si>
  <si>
    <t>57192094544;6603846340;</t>
  </si>
  <si>
    <t>57201949986;15725032300;25823733700;24482836700;55332296700;57202079542;</t>
  </si>
  <si>
    <t>55321736900;57203384502;56747538800;57223126749;</t>
  </si>
  <si>
    <t>57205762977;8533831100;</t>
  </si>
  <si>
    <t>55203440600;57222167123;</t>
  </si>
  <si>
    <t>57219807125;12752051900;7402426737;</t>
  </si>
  <si>
    <t>57220084296;57220642196;57220499957;57220087723;57220090423;</t>
  </si>
  <si>
    <t>57200388558;56319815400;56283200300;57193007878;25825321500;</t>
  </si>
  <si>
    <t>57202441995;10041603900;</t>
  </si>
  <si>
    <t>57201584761;57221945719;56576145100;</t>
  </si>
  <si>
    <t>54685377600;57222177148;55978395100;57218105291;57204050025;8317069000;</t>
  </si>
  <si>
    <t>57195135180;12445587500;56991048200;14050840000;57214777475;50263097100;57222813168;57220807628;55460061500;57211407046;13105681700;37097335600;37096849100;57219265158;57203764047;57211408107;56732485800;</t>
  </si>
  <si>
    <t>57201906735;57139473400;57194571355;</t>
  </si>
  <si>
    <t>57223435246;</t>
  </si>
  <si>
    <t>57201195237;57209175151;56905448400;57215668044;</t>
  </si>
  <si>
    <t>35229745700;57216807195;57195938348;57216809923;</t>
  </si>
  <si>
    <t>56166136300;8967036000;56404886100;36028399100;56602599100;</t>
  </si>
  <si>
    <t>15063715200;57222488332;25958524600;57216532310;57191521367;57195399776;56651946700;</t>
  </si>
  <si>
    <t>57205455343;57197745946;7202010057;35584943100;7405452600;</t>
  </si>
  <si>
    <t>57195977620;57188813331;55538597700;56083043100;</t>
  </si>
  <si>
    <t>57223431953;6506304639;7801328784;55988656100;</t>
  </si>
  <si>
    <t>57221719602;57192560594;</t>
  </si>
  <si>
    <t>57221395297;35725075100;</t>
  </si>
  <si>
    <t>57221683810;57221681730;54988509300;23090339900;</t>
  </si>
  <si>
    <t>36459566700;57223257737;57211251569;7006843907;56011914400;</t>
  </si>
  <si>
    <t>57007419100;14009134900;57205689099;57222066004;</t>
  </si>
  <si>
    <t>36161930700;57223233198;35766962500;56412421500;57194614132;</t>
  </si>
  <si>
    <t>57204735350;</t>
  </si>
  <si>
    <t>57202965230;57203991405;57191838302;6602484738;12244496100;55885108700;</t>
  </si>
  <si>
    <t>57198712995;57219166976;55496250200;57219161399;57219655604;55539485100;</t>
  </si>
  <si>
    <t>55975318400;10040019400;</t>
  </si>
  <si>
    <t>57193001656;57218511912;57222870451;7405270696;7601559842;</t>
  </si>
  <si>
    <t>57204214821;36165151500;57042401300;22985227300;</t>
  </si>
  <si>
    <t>57215897784;56784369900;35115342700;34267505000;10039993800;7501757503;56878066700;57222813983;55494491200;</t>
  </si>
  <si>
    <t>57202363548;57190031573;6506279296;36924790200;</t>
  </si>
  <si>
    <t>55336767700;16032145800;57222095756;56102044700;</t>
  </si>
  <si>
    <t>57194286286;</t>
  </si>
  <si>
    <t>57210013682;55457938100;56462387800;57222050027;57219113914;57201113661;57205383201;</t>
  </si>
  <si>
    <t>57217313528;57196349941;35248927000;55647165548;54419433200;</t>
  </si>
  <si>
    <t>57221749744;55213848700;7006061937;</t>
  </si>
  <si>
    <t>54783966600;55547135677;18038523500;</t>
  </si>
  <si>
    <t>35248927000;55647165548;54419433200;</t>
  </si>
  <si>
    <t>57191991603;6603966856;57191991646;57215233206;</t>
  </si>
  <si>
    <t>57199194756;49361040400;56046722200;</t>
  </si>
  <si>
    <t>57213163127;24478474500;</t>
  </si>
  <si>
    <t>57212105293;26422741900;7401558689;</t>
  </si>
  <si>
    <t>7006220122;6603757401;57203613123;56193517700;7201359538;57221596573;56735332300;57221613340;36705029700;57200149552;</t>
  </si>
  <si>
    <t>57223207381;57221221405;55739161000;57206258391;8577299100;</t>
  </si>
  <si>
    <t>57191859740;14033087900;6602731998;25653318700;23669953100;</t>
  </si>
  <si>
    <t>57190406993;57204216823;56472249000;35170861100;35408499700;</t>
  </si>
  <si>
    <t>57126369600;54885459000;15757921500;</t>
  </si>
  <si>
    <t>57191471756;52365200700;</t>
  </si>
  <si>
    <t>57202087650;57202135618;57212299280;57194635650;56991900200;24824306700;8374357700;24824536700;</t>
  </si>
  <si>
    <t>57205063684;6701457798;55452280100;35217330700;57193679817;57219544196;</t>
  </si>
  <si>
    <t>57191408117;57221222522;22037167900;57193169968;</t>
  </si>
  <si>
    <t>49964309800;8674247500;32267599200;</t>
  </si>
  <si>
    <t>57221760867;8258281700;57198698202;56434989100;</t>
  </si>
  <si>
    <t>56486770900;57221852607;7403546385;56151402400;56594211700;57216910992;6602844626;</t>
  </si>
  <si>
    <t>57204775793;35186369500;57200511120;6603599631;6602744597;</t>
  </si>
  <si>
    <t>56660655500;57191619243;57200153283;</t>
  </si>
  <si>
    <t>57215321329;57221844160;24484821200;</t>
  </si>
  <si>
    <t>55697938900;57221597810;57221655956;55893209400;57212656019;57221408184;54581955400;</t>
  </si>
  <si>
    <t>15623905100;</t>
  </si>
  <si>
    <t>57190980385;55037390600;23974521600;</t>
  </si>
  <si>
    <t>57200754960;35606290400;56187491900;25823118300;</t>
  </si>
  <si>
    <t>57200939373;35617835400;</t>
  </si>
  <si>
    <t>57219663557;35403158700;</t>
  </si>
  <si>
    <t>55037336700;6505918574;55698606200;6507558606;</t>
  </si>
  <si>
    <t>57193801809;55608311700;</t>
  </si>
  <si>
    <t>57219438560;55505648000;16067923100;</t>
  </si>
  <si>
    <t>49562028100;57215673999;56316023300;35226211500;25825095600;</t>
  </si>
  <si>
    <t>57221676851;36174221000;57221671631;36174461600;</t>
  </si>
  <si>
    <t>57219443564;57216991610;57214364858;57212164684;</t>
  </si>
  <si>
    <t>57204418056;36930053500;55902724100;56477702300;57221610077;</t>
  </si>
  <si>
    <t>57207835709;35306717900;57204812824;55957727100;</t>
  </si>
  <si>
    <t>57221604953;57221601948;57205660698;8862102300;34267808800;</t>
  </si>
  <si>
    <t>57212683726;57210801822;57221138150;36835813200;24437021300;</t>
  </si>
  <si>
    <t>56028797300;57207733553;57207735709;35262443500;6602677794;</t>
  </si>
  <si>
    <t>57196423325;54956531600;57223677736;57221000930;13611969300;57202045176;57053054900;57223704987;7003626844;</t>
  </si>
  <si>
    <t>57213414601;57196345402;57212934306;57196329876;8961276300;</t>
  </si>
  <si>
    <t>14010616400;57203166178;</t>
  </si>
  <si>
    <t>57222365549;48861413200;55074405200;</t>
  </si>
  <si>
    <t>57201778252;57222496123;36084552700;35261696100;</t>
  </si>
  <si>
    <t>56453509600;57223390480;36454884800;57212214662;57223400206;7006142663;</t>
  </si>
  <si>
    <t>57223396571;</t>
  </si>
  <si>
    <t>36699313100;57199212151;7101643482;57215430711;57188740759;23569030500;26422343700;55545446500;36773797400;</t>
  </si>
  <si>
    <t>57223389410;57205084010;57202808530;57223406503;55247455300;22835490000;6602651468;7102013693;57223400645;</t>
  </si>
  <si>
    <t>57190977571;55921074900;57221163816;57190220683;55921471600;34267505000;</t>
  </si>
  <si>
    <t>36089608700;57223602325;56147725300;56373807300;</t>
  </si>
  <si>
    <t>57214489028;57223364985;57223357080;24725414600;55342182200;</t>
  </si>
  <si>
    <t>57219796964;55424133800;57217159165;56025467400;57223681598;57223670863;57223679398;35484528500;57223689238;24344712700;57223696007;57202734602;57212216132;57211396129;57188536665;57223694778;57223705914;8395857700;36080847800;14052651400;</t>
  </si>
  <si>
    <t>56222343600;57220469244;7404288309;</t>
  </si>
  <si>
    <t>57211567880;18834014400;57211567353;57190883382;7102823988;7007041566;21733473300;57217684076;7103155532;57217047816;57221219131;57202766367;7004915611;6602301319;24586949800;</t>
  </si>
  <si>
    <t>57223802227;7003477810;</t>
  </si>
  <si>
    <t>57218882234;56841650300;55365934100;56383769800;57211089718;36987871500;55204650200;19640237200;8203561400;</t>
  </si>
  <si>
    <t>7005747805;6602874156;7004172159;</t>
  </si>
  <si>
    <t>55911169300;57220063186;</t>
  </si>
  <si>
    <t>45561369800;35614980300;</t>
  </si>
  <si>
    <t>57222293925;24462965300;</t>
  </si>
  <si>
    <t>56717090200;55731830700;</t>
  </si>
  <si>
    <t>57201557020;56199557800;57193383495;15833947700;24587843100;</t>
  </si>
  <si>
    <t>36185675000;57190893959;56316023300;35226211500;25825095600;</t>
  </si>
  <si>
    <t>57222084637;25929669800;14038067400;14422440700;</t>
  </si>
  <si>
    <t>57191915930;56900072900;18433439100;</t>
  </si>
  <si>
    <t>57207915342;6603514601;6507669702;</t>
  </si>
  <si>
    <t>57203640738;7101973927;24587726400;24824828100;</t>
  </si>
  <si>
    <t>57188722021;55585554000;</t>
  </si>
  <si>
    <t>57221740245;57214232604;</t>
  </si>
  <si>
    <t>38660919800;23388399200;</t>
  </si>
  <si>
    <t>57223338850;57222490302;56121861000;56545658900;15061496600;</t>
  </si>
  <si>
    <t>57210724485;57221117763;57219363352;57223036264;57215727141;57223044261;</t>
  </si>
  <si>
    <t>57223347420;24491576200;56974477000;</t>
  </si>
  <si>
    <t>57214328280;57162369600;</t>
  </si>
  <si>
    <t>57209278227;56997344500;57201063866;22980428900;25032202000;12758697700;35604679000;</t>
  </si>
  <si>
    <t>57220737982;35190256600;57189242622;</t>
  </si>
  <si>
    <t>57196193121;56479017600;57196185548;57196191623;35229806900;57190948135;</t>
  </si>
  <si>
    <t>57212864020;57192946347;6603900197;57223291812;24467846500;7003359891;</t>
  </si>
  <si>
    <t>7404165802;7004965553;57200155184;57210775364;57202688150;6603019206;56600943200;7004895812;57200247340;</t>
  </si>
  <si>
    <t>57220806560;57204424115;55650664600;6701924182;56044417600;</t>
  </si>
  <si>
    <t>57204044775;6507790226;</t>
  </si>
  <si>
    <t>57205146444;57216226279;</t>
  </si>
  <si>
    <t>57195738728;56578767100;53867874600;55164951400;57222538593;57222538129;57222541378;57217146733;</t>
  </si>
  <si>
    <t>56769173600;56238861000;</t>
  </si>
  <si>
    <t>57204777920;57223321057;35721744700;</t>
  </si>
  <si>
    <t>24778544300;57189986419;57220056812;</t>
  </si>
  <si>
    <t>57217684712;57216868762;57208663355;56492240500;56719862700;7006120908;16837163900;57216442624;7103052838;18437397800;</t>
  </si>
  <si>
    <t>7003599852;8917805400;</t>
  </si>
  <si>
    <t>57219755835;8925199700;8832543400;</t>
  </si>
  <si>
    <t>35731327400;</t>
  </si>
  <si>
    <t>57211200767;57223029268;36648069100;</t>
  </si>
  <si>
    <t>57219708271;37091339400;7004178153;35614416800;7004305765;</t>
  </si>
  <si>
    <t>57207941738;36452127400;</t>
  </si>
  <si>
    <t>57205692920;57201589712;55641700700;</t>
  </si>
  <si>
    <t>57218210656;57191536783;</t>
  </si>
  <si>
    <t>57210646768;56352200200;57219631029;13005140400;24462821700;</t>
  </si>
  <si>
    <t>56073208000;57222079644;</t>
  </si>
  <si>
    <t>26025759400;8863965900;7003614526;14034823800;6603090893;7103351974;7005819089;6603280605;7004512650;</t>
  </si>
  <si>
    <t>16305367100;22036416700;</t>
  </si>
  <si>
    <t>57219673223;57222721064;57210207738;23502252800;57218613423;</t>
  </si>
  <si>
    <t>36169044400;35758506000;</t>
  </si>
  <si>
    <t>57209929124;22981009700;55931339700;57196197878;57221971321;</t>
  </si>
  <si>
    <t>7003301980;6603014382;6701833334;</t>
  </si>
  <si>
    <t>6603608018;7006660273;6602791582;</t>
  </si>
  <si>
    <t>57211568008;57219267419;57223094267;57223094806;57223093890;57206732056;55796422800;</t>
  </si>
  <si>
    <t>56880305800;36167253100;21834355300;</t>
  </si>
  <si>
    <t>57209808751;55427784900;57217089204;57222812442;55964114600;</t>
  </si>
  <si>
    <t>57195065521;7404942872;56022882800;57206477350;8235471000;</t>
  </si>
  <si>
    <t>56972874700;57222315461;55946301100;55938080200;</t>
  </si>
  <si>
    <t>57211888993;57210419238;7401706766;57221314520;57221305808;57221305530;</t>
  </si>
  <si>
    <t>57223713328;</t>
  </si>
  <si>
    <t>57221527966;</t>
  </si>
  <si>
    <t>57223704243;</t>
  </si>
  <si>
    <t>57218580234;57215416666;36642846800;57221135190;57203717555;</t>
  </si>
  <si>
    <t>56018005400;55155480300;24402145500;57223111007;</t>
  </si>
  <si>
    <t>57222734702;55255183300;57222735381;6506275859;16411230300;57222733601;8549413500;</t>
  </si>
  <si>
    <t>57222733904;55926118000;57222734414;25621716400;</t>
  </si>
  <si>
    <t>57190047537;</t>
  </si>
  <si>
    <t>57189640097;57191622886;57211537842;57211537544;8598934000;</t>
  </si>
  <si>
    <t>57223685001;57223710280;57223704911;57223697144;57216440090;57223003334;</t>
  </si>
  <si>
    <t>57205684266;57223692667;57223701282;56022767100;</t>
  </si>
  <si>
    <t>57194440405;56493018400;</t>
  </si>
  <si>
    <t>57223713226;57190388894;57206208274;</t>
  </si>
  <si>
    <t>57223677480;</t>
  </si>
  <si>
    <t>55601093100;57207841151;35318184100;35580162800;57189339546;57219758397;57192546311;</t>
  </si>
  <si>
    <t>57197716296;57209317372;57197713621;57221147723;57202023757;57221634354;56564560600;57215281599;57215925814;57223705345;57189703652;57223690293;34973538600;36555062200;</t>
  </si>
  <si>
    <t>56005034600;57222186593;55851614900;56479337500;7501727296;57217848707;</t>
  </si>
  <si>
    <t>57193740016;57208101793;36055661800;57212184279;</t>
  </si>
  <si>
    <t>57204611067;24778036800;6504546199;57205419683;55364362600;</t>
  </si>
  <si>
    <t>57189233825;57223670819;57215592969;</t>
  </si>
  <si>
    <t>57193548572;57190954433;7403401756;55778301000;56258698700;</t>
  </si>
  <si>
    <t>57222992091;7004006343;24469879600;</t>
  </si>
  <si>
    <t>57222980121;57222993728;57194099390;57205629554;36988467900;</t>
  </si>
  <si>
    <t>6603612056;57222723681;9336377000;</t>
  </si>
  <si>
    <t>57202837248;8623631800;56427048700;57020053900;57219569732;</t>
  </si>
  <si>
    <t>9336377000;6603612056;</t>
  </si>
  <si>
    <t>57208549605;7203011068;55947744100;</t>
  </si>
  <si>
    <t>35204087000;57222720489;6506260108;55751621100;56186204500;7006268943;</t>
  </si>
  <si>
    <t>57222149351;56115001200;35248927000;8313447200;8439218700;</t>
  </si>
  <si>
    <t>7005728278;35848454700;56646640000;57192205934;</t>
  </si>
  <si>
    <t>36985723200;8044831200;57214725052;</t>
  </si>
  <si>
    <t>57205076933;57213002972;7102411463;</t>
  </si>
  <si>
    <t>57214145771;57207348387;57194885005;55515556300;</t>
  </si>
  <si>
    <t>37036612200;</t>
  </si>
  <si>
    <t>57221047334;57219437011;56413182400;7409317240;</t>
  </si>
  <si>
    <t>57223098400;25921980900;57220748439;</t>
  </si>
  <si>
    <t>57200223360;9336060400;57222129156;57222732014;15831787900;</t>
  </si>
  <si>
    <t>36674702400;36179739000;24781106100;27067535800;11839911400;</t>
  </si>
  <si>
    <t>57209104014;55973340800;7202946074;</t>
  </si>
  <si>
    <t>15923389700;24587880100;38561733200;</t>
  </si>
  <si>
    <t>57212339873;57212342791;57221438152;57188648641;37117582000;57215334356;</t>
  </si>
  <si>
    <t>56905347400;57203015753;6602252613;6701500657;</t>
  </si>
  <si>
    <t>57192977951;55822933300;57221434173;56427955400;14029922900;22334122400;</t>
  </si>
  <si>
    <t>57200655822;55945102700;8568997200;</t>
  </si>
  <si>
    <t>57223307252;</t>
  </si>
  <si>
    <t>12753955700;6602728758;57222556291;57222556842;24339160300;8546749800;15766288700;</t>
  </si>
  <si>
    <t>57207848825;7006750979;</t>
  </si>
  <si>
    <t>57203156764;57204390359;57211883371;</t>
  </si>
  <si>
    <t>57211356040;57196008992;57219049705;57211323901;57219324951;55150450600;</t>
  </si>
  <si>
    <t>55376376100;55902724100;55695283900;57210285510;57222169567;</t>
  </si>
  <si>
    <t>36986723800;55945577300;57222162705;</t>
  </si>
  <si>
    <t>57210473884;55707522400;24340120400;57209250201;57217669133;</t>
  </si>
  <si>
    <t>35239818900;57205405210;57190979823;6603959726;7003564476;14032736300;7202190210;57210702018;55246675200;6505675605;57191885621;26638245700;16199813000;55523712300;55911169300;56112671000;57210705259;23974521600;6603920394;34571222900;15623701400;57210703349;57208027078;56823605700;55654661300;57197384277;57190980898;55808097300;50262828700;36677887400;57210700003;57196465664;35106134500;56485383900;7410004434;</t>
  </si>
  <si>
    <t>57155912600;35195805600;57221947169;57189032692;56023907600;</t>
  </si>
  <si>
    <t>57220995987;57188760673;22954999200;57222180652;</t>
  </si>
  <si>
    <t>55181191700;57214863742;55921933300;57221591985;35721744700;</t>
  </si>
  <si>
    <t>57198842918;57221467516;57221482627;</t>
  </si>
  <si>
    <t>55197329400;57222612740;7202539045;57191580065;15073542400;35102926600;12790388900;7006663904;</t>
  </si>
  <si>
    <t>57201761859;57219803364;7003526387;</t>
  </si>
  <si>
    <t>57217070419;6506704227;36929752200;56441081200;</t>
  </si>
  <si>
    <t>57193866778;55757859300;</t>
  </si>
  <si>
    <t>57193560269;55585499400;55601765300;36133254500;7201978796;</t>
  </si>
  <si>
    <t>57223172203;57223161681;57192627316;57193650753;36623536200;35790290200;57193139551;57214719946;57211072599;57189731262;57215375740;</t>
  </si>
  <si>
    <t>57223904181;57223908393;36925995800;35281365700;7005635427;54418156800;</t>
  </si>
  <si>
    <t>57222735815;56494644200;57194103374;57223260629;</t>
  </si>
  <si>
    <t>57194608372;7007166546;27667611800;</t>
  </si>
  <si>
    <t>25823402300;25823498200;55890032400;</t>
  </si>
  <si>
    <t>57190950827;55476513300;57191954800;57222009110;57211159312;57196648963;57211158403;57220947909;16177455800;</t>
  </si>
  <si>
    <t>56487288500;56022547300;57219309492;7202587376;24778998700;</t>
  </si>
  <si>
    <t>57203093250;36922098700;57221385846;6603175144;7005836392;7007176996;</t>
  </si>
  <si>
    <t>55749398300;36760479100;55508578900;24725741900;</t>
  </si>
  <si>
    <t>57221292391;35792732000;</t>
  </si>
  <si>
    <t>55603627700;57203548794;57191346201;40461152700;9732411800;7004254095;</t>
  </si>
  <si>
    <t>9735720900;57221373967;57212632002;35405503200;</t>
  </si>
  <si>
    <t>56252832600;7005964726;24777956600;57195375517;</t>
  </si>
  <si>
    <t>56572717100;37081470800;56007550800;7402986439;36628322500;57216183183;55123247600;37055370500;6603766459;8328833800;</t>
  </si>
  <si>
    <t>57221860483;23393267500;56453339000;55787253300;15063891000;35241964300;</t>
  </si>
  <si>
    <t>51061778800;36494641800;7402829702;</t>
  </si>
  <si>
    <t>57208065022;7202983612;36731675700;57209877403;</t>
  </si>
  <si>
    <t>57215754825;54890789500;</t>
  </si>
  <si>
    <t>57204956582;56265234100;57189310003;57215836645;</t>
  </si>
  <si>
    <t>57218855949;57188961332;55490304400;</t>
  </si>
  <si>
    <t>57195339620;36109948200;36975043000;56712315000;</t>
  </si>
  <si>
    <t>7004290776;25927814800;6603114058;49963334900;56709554800;7004018318;55702433500;57203517003;23978483400;56226088700;24482123700;</t>
  </si>
  <si>
    <t>57222472582;57203210752;57221679500;57188765356;</t>
  </si>
  <si>
    <t>57223361627;57223372352;57218826228;57223367863;38862372300;51161266400;57190024447;</t>
  </si>
  <si>
    <t>57218180983;56027498800;55361182400;24723827100;6603120426;</t>
  </si>
  <si>
    <t>57193492548;7103169675;57194854733;55950463100;55594755100;57219768362;57219762446;35556997000;</t>
  </si>
  <si>
    <t>56601349200;8611197600;57208282661;</t>
  </si>
  <si>
    <t>57208245818;35338608900;23393592600;</t>
  </si>
  <si>
    <t>18037158700;57219947996;57219946248;57219949664;</t>
  </si>
  <si>
    <t>56039152300;57219696033;57219706059;36131024600;15122120200;</t>
  </si>
  <si>
    <t>57195955800;8514164100;55690767700;</t>
  </si>
  <si>
    <t>57223006221;57223019893;57223018699;</t>
  </si>
  <si>
    <t>57223000093;57223010239;57223006221;</t>
  </si>
  <si>
    <t>57214233981;57223134652;57223131463;57213930070;55647547900;57223124107;</t>
  </si>
  <si>
    <t>57220937522;57207737201;</t>
  </si>
  <si>
    <t>57216809711;57216812514;57219219100;57211387862;</t>
  </si>
  <si>
    <t>57211888436;6507659941;57210183362;6701605939;57223306306;</t>
  </si>
  <si>
    <t>35868032900;57193622464;42861060100;54929797000;56193037500;</t>
  </si>
  <si>
    <t>57218442330;57218442926;57222652511;57222658639;57222651367;56042955800;</t>
  </si>
  <si>
    <t>57222658255;57215024733;57222656654;57208017886;57189051431;57220490131;</t>
  </si>
  <si>
    <t>57222406655;36631806600;</t>
  </si>
  <si>
    <t>57223260036;25936096500;</t>
  </si>
  <si>
    <t>57211283536;57215427298;57223261733;57223259547;57201645983;</t>
  </si>
  <si>
    <t>35243196200;57223257607;</t>
  </si>
  <si>
    <t>57223265960;57222722420;57217633220;</t>
  </si>
  <si>
    <t>57204614937;57223269607;57223260985;57211460055;57221905566;</t>
  </si>
  <si>
    <t>57212471026;</t>
  </si>
  <si>
    <t>55520828400;56084944400;55683063600;57220877359;</t>
  </si>
  <si>
    <t>57125049400;57054866500;57195407042;57204560648;56670485000;57020942200;57219510860;</t>
  </si>
  <si>
    <t>57206665492;57196319462;</t>
  </si>
  <si>
    <t>57192575350;57221873962;57188767925;8261912100;</t>
  </si>
  <si>
    <t>57216524748;54586030700;57189577393;</t>
  </si>
  <si>
    <t>57221308361;56028740100;8967997000;57221534667;</t>
  </si>
  <si>
    <t>57222337571;57222342067;</t>
  </si>
  <si>
    <t>57219583878;56698967300;8919714700;7202922028;24473792300;7404509781;7403657062;55512472400;</t>
  </si>
  <si>
    <t>8970033500;57188701327;55428202900;57208622898;55964114600;</t>
  </si>
  <si>
    <t>57223127168;57223131315;6602451368;</t>
  </si>
  <si>
    <t>26647008200;57222078127;</t>
  </si>
  <si>
    <t>57190286944;55461942000;14832416700;55694256200;57223125525;</t>
  </si>
  <si>
    <t>7004155797;57195758197;55421125400;</t>
  </si>
  <si>
    <t>57217631264;57200249218;57219016784;57219017196;57200248414;</t>
  </si>
  <si>
    <t>56001223800;57202070906;57209243615;7103086031;6701636405;56240719100;15048518500;</t>
  </si>
  <si>
    <t>35074587400;57208164628;57208165783;57195229251;8620417100;57222473338;36549975900;23009115600;7102098734;23388323100;</t>
  </si>
  <si>
    <t>7410005152;</t>
  </si>
  <si>
    <t>55327867100;57195735224;57193953347;</t>
  </si>
  <si>
    <t>7004574229;57219689595;57220547737;35424598400;</t>
  </si>
  <si>
    <t>57223046558;57205388673;</t>
  </si>
  <si>
    <t>57222293354;57222291844;35424598400;57222292172;</t>
  </si>
  <si>
    <t>57222330247;57202130617;25652687100;</t>
  </si>
  <si>
    <t>57223136004;57213576929;</t>
  </si>
  <si>
    <t>57223126997;24491918300;35114052600;56568211300;57223131527;</t>
  </si>
  <si>
    <t>25722157200;35785832800;57219714812;26326520100;57219714841;</t>
  </si>
  <si>
    <t>57223816906;57223811205;57202010308;</t>
  </si>
  <si>
    <t>55778947800;27368090700;55928549600;57203256045;57195583934;55315415400;56903369800;57219592741;57222586835;57208302843;</t>
  </si>
  <si>
    <t>57202831435;57210154562;57222586909;57203777352;57221105669;8365435900;</t>
  </si>
  <si>
    <t>57211005946;10045088600;</t>
  </si>
  <si>
    <t>37054241300;57212764895;24331740600;</t>
  </si>
  <si>
    <t>57050570800;</t>
  </si>
  <si>
    <t>56940704000;36536639300;57202379542;57205645652;6507977235;</t>
  </si>
  <si>
    <t>57208685717;36174893500;8838557500;</t>
  </si>
  <si>
    <t>24476461300;23487745300;24476729300;57218848217;6507543478;57222549364;</t>
  </si>
  <si>
    <t>57212033315;56257791700;54411050800;56661146900;55242145000;57193806900;6603673127;</t>
  </si>
  <si>
    <t>57206152616;57194452127;6602492137;7004701962;</t>
  </si>
  <si>
    <t>57222569789;56005002100;57191220907;6504608152;</t>
  </si>
  <si>
    <t>57222291068;57221222522;54892893300;57222291992;</t>
  </si>
  <si>
    <t>56940025700;57199967463;35319355300;15849501400;57197446345;55786432400;56429616500;57214984787;57209548941;25930566300;</t>
  </si>
  <si>
    <t>26664284500;27170083600;6602769766;</t>
  </si>
  <si>
    <t>23391444800;57223326610;46961565800;14057314400;</t>
  </si>
  <si>
    <t>56884404400;6506051791;</t>
  </si>
  <si>
    <t>57212570647;57212576903;54395670700;</t>
  </si>
  <si>
    <t>57203787564;56576145100;55549655700;57206866080;</t>
  </si>
  <si>
    <t>14832822100;55710773200;7004097019;26664947100;</t>
  </si>
  <si>
    <t>55876568000;24725483600;57222038806;55720612500;</t>
  </si>
  <si>
    <t>57204498055;57191578140;8685458300;57217224787;35744243000;7005260419;</t>
  </si>
  <si>
    <t>57191624901;57197765333;</t>
  </si>
  <si>
    <t>57196218752;55446272800;26649059100;</t>
  </si>
  <si>
    <t>55928604700;56528339000;9845067800;</t>
  </si>
  <si>
    <t>57207406177;56829796000;57193065476;7401542707;56183488900;35148534800;55650375400;</t>
  </si>
  <si>
    <t>35226211500;56027475000;7005819374;49862114100;</t>
  </si>
  <si>
    <t>35075334400;57222361986;57200128115;57222353329;51061074400;</t>
  </si>
  <si>
    <t>57210797368;55580046300;57216428426;55998422000;57220579292;14051707300;57220081155;47661538800;</t>
  </si>
  <si>
    <t>57216529967;57195835514;</t>
  </si>
  <si>
    <t>55083726700;57217389448;56950083700;15841259900;</t>
  </si>
  <si>
    <t>57002748700;</t>
  </si>
  <si>
    <t>57193550967;57219723281;57192298503;57211660495;57203751752;6603386845;55914987500;57221775309;</t>
  </si>
  <si>
    <t>24544803600;57194874992;</t>
  </si>
  <si>
    <t>35072073600;57223648734;57205074425;57223658693;55233492900;</t>
  </si>
  <si>
    <t>57191168449;55485903100;7005346231;</t>
  </si>
  <si>
    <t>55823807200;57211196106;57221438727;55915005000;36895137200;</t>
  </si>
  <si>
    <t>57203121627;57222042038;50262438700;57222053165;57220959909;57216808547;56651946700;56962603300;</t>
  </si>
  <si>
    <t>56447451500;57221471270;57221466508;56549304200;</t>
  </si>
  <si>
    <t>57223270279;57191963268;</t>
  </si>
  <si>
    <t>57198788360;57223137542;55450736200;</t>
  </si>
  <si>
    <t>56539249000;50262438700;57201405152;14034341400;6701655025;6602882785;13205568300;56962603300;</t>
  </si>
  <si>
    <t>56957175500;57222148945;57222156636;36021561900;</t>
  </si>
  <si>
    <t>57222038270;57222052031;57222054967;56344853700;24066717900;</t>
  </si>
  <si>
    <t>55507483500;57221684539;57221682311;</t>
  </si>
  <si>
    <t>57055083400;56126895100;</t>
  </si>
  <si>
    <t>57223314532;57223320565;55901133200;56142731700;</t>
  </si>
  <si>
    <t>57209023860;56111374100;13905632400;13608765400;18041563400;55876545300;7005317835;7005131270;57192803437;</t>
  </si>
  <si>
    <t>37053839500;57222186500;57203024668;8970891400;</t>
  </si>
  <si>
    <t>23490255900;57188548779;56308989400;6603579608;</t>
  </si>
  <si>
    <t>57204731491;36995073800;</t>
  </si>
  <si>
    <t>57200504343;35617663600;14520494400;56045308100;23101060500;</t>
  </si>
  <si>
    <t>57197828981;56241947100;</t>
  </si>
  <si>
    <t>57219551221;57221500987;57221498011;</t>
  </si>
  <si>
    <t>57209797306;57209798196;56034014500;57209806056;57192280147;57220047599;57220058434;57209806455;</t>
  </si>
  <si>
    <t>57203549849;34880508600;17435083500;8956940500;7003355185;</t>
  </si>
  <si>
    <t>8984146000;57196002832;56528558300;57223722381;57223727845;42560921700;57196010062;57189301754;</t>
  </si>
  <si>
    <t>13106273000;</t>
  </si>
  <si>
    <t>57203829305;57219838577;11940803400;7103349039;57198571713;55767186700;</t>
  </si>
  <si>
    <t>57206831494;57193350249;8068210100;7403999714;7103007678;</t>
  </si>
  <si>
    <t>57210961111;6602641627;55909120400;</t>
  </si>
  <si>
    <t>48561010900;</t>
  </si>
  <si>
    <t>57210259359;57205343423;</t>
  </si>
  <si>
    <t>57216581681;57222172431;35226211500;25825095600;</t>
  </si>
  <si>
    <t>57216500436;55574230218;57020830000;55574198388;7404101300;</t>
  </si>
  <si>
    <t>6602235014;57222614115;57215898807;57207456116;</t>
  </si>
  <si>
    <t>57223272467;</t>
  </si>
  <si>
    <t>6506478737;6602103396;</t>
  </si>
  <si>
    <t>56580449600;36088700700;57190838566;26664958100;</t>
  </si>
  <si>
    <t>6701557812;36447671700;</t>
  </si>
  <si>
    <t>56511063900;57194873526;25824820400;57189315146;6602471322;55407788800;9844467900;57215547825;57215549371;6701353685;56516045900;57196020304;57219254366;55362597000;55925133300;56989070600;44461998000;</t>
  </si>
  <si>
    <t>57218659363;55810886700;</t>
  </si>
  <si>
    <t>57188838077;23135116900;8871373800;</t>
  </si>
  <si>
    <t>57222550463;57222432143;57190063485;</t>
  </si>
  <si>
    <t>56297369500;57199442774;57211915110;57005000100;57211758869;</t>
  </si>
  <si>
    <t>57221304070;57223787218;55638053500;55777772700;</t>
  </si>
  <si>
    <t>57037914400;57189631685;57193603012;</t>
  </si>
  <si>
    <t>55645395700;55290840400;57198882407;57220011028;57220010497;57220440082;</t>
  </si>
  <si>
    <t>57202972553;35100832100;</t>
  </si>
  <si>
    <t>35078509000;57205431987;</t>
  </si>
  <si>
    <t>57223268431;14022021700;7004542465;</t>
  </si>
  <si>
    <t>57211005056;57210994358;</t>
  </si>
  <si>
    <t>57208539875;56060833200;36659981100;15834779200;</t>
  </si>
  <si>
    <t>36025226600;36349229600;</t>
  </si>
  <si>
    <t>57203859521;55485693200;57221473077;57208171117;</t>
  </si>
  <si>
    <t>57192434088;57095746200;7202119541;57222578917;57222575718;57222569840;57222579923;</t>
  </si>
  <si>
    <t>57201823901;14038181000;14037564400;56871295300;</t>
  </si>
  <si>
    <t>57222610006;</t>
  </si>
  <si>
    <t>57191890323;25929443300;</t>
  </si>
  <si>
    <t>57222618359;57222618608;10044984100;</t>
  </si>
  <si>
    <t>14016490200;37007689800;57217048635;56487346400;57192643284;</t>
  </si>
  <si>
    <t>56127832600;57169216600;57221977941;57221984140;</t>
  </si>
  <si>
    <t>57205578390;43762016200;</t>
  </si>
  <si>
    <t>14827434900;57200196372;54988418700;</t>
  </si>
  <si>
    <t>55546917800;57201896592;57203148511;57218530399;55583285600;55665272100;7004279281;</t>
  </si>
  <si>
    <t>57208682052;55800543300;</t>
  </si>
  <si>
    <t>57203004829;57202358499;57221851901;35614327900;</t>
  </si>
  <si>
    <t>57202158098;55250041800;57208336431;</t>
  </si>
  <si>
    <t>15058265600;57222194803;57194178764;55749398300;57222363070;57148260400;</t>
  </si>
  <si>
    <t>57201637517;57211025799;57204327477;7202909038;</t>
  </si>
  <si>
    <t>57216689273;57209036819;57219989489;57223046181;15122132000;</t>
  </si>
  <si>
    <t>57218619071;24333045700;6602812986;23992734700;6507947389;</t>
  </si>
  <si>
    <t>57207950235;56780867400;56760590000;57221290496;57221377175;57212023255;57221386303;57221371948;</t>
  </si>
  <si>
    <t>57222982568;57222987447;9844561800;</t>
  </si>
  <si>
    <t>57202372224;55290452600;56785732600;57202890366;</t>
  </si>
  <si>
    <t>57223039987;57223053528;57218871029;</t>
  </si>
  <si>
    <t>57223045420;56900651800;</t>
  </si>
  <si>
    <t>55315254500;57222106018;</t>
  </si>
  <si>
    <t>57210465428;57001802900;57196370076;57222391632;57222037154;57209663842;</t>
  </si>
  <si>
    <t>57223002355;57223018519;57222998741;56829120100;</t>
  </si>
  <si>
    <t>57209629482;24778061600;8974779200;6603757401;</t>
  </si>
  <si>
    <t>57222610091;57222610012;35174944100;</t>
  </si>
  <si>
    <t>57220786227;57208001679;56388026100;7004907736;</t>
  </si>
  <si>
    <t>57190683507;57221854737;57214119336;55753697800;57201949986;25821032200;</t>
  </si>
  <si>
    <t>7405754939;57221946378;35762647200;25627656800;13310352900;7004750176;</t>
  </si>
  <si>
    <t>56522820200;</t>
  </si>
  <si>
    <t>57222258721;57190289225;16303494200;57204295893;</t>
  </si>
  <si>
    <t>57222251758;</t>
  </si>
  <si>
    <t>57211144539;57222251874;57222255218;57222254263;57190275791;</t>
  </si>
  <si>
    <t>57223106094;57223108950;</t>
  </si>
  <si>
    <t>56765112500;57188641706;57202530494;57223110768;</t>
  </si>
  <si>
    <t>57201285211;26428607700;</t>
  </si>
  <si>
    <t>55833139100;57202678640;57212384271;57194226031;57202664445;57221821012;</t>
  </si>
  <si>
    <t>55807554600;56974803100;57222998654;57211137667;57191241882;57201885239;</t>
  </si>
  <si>
    <t>57210277613;57223000194;57210971970;55221786300;</t>
  </si>
  <si>
    <t>56887927800;56461336000;56433290700;35800126200;56585657400;56587668400;</t>
  </si>
  <si>
    <t>57223018009;57204821704;</t>
  </si>
  <si>
    <t>57190227245;57222061892;57222058644;57194688366;57222064694;57191969974;7102788885;</t>
  </si>
  <si>
    <t>22733653900;55350011200;57202588808;55583479900;55869080000;57193617684;55868669900;57221956051;56273846200;</t>
  </si>
  <si>
    <t>57203224639;55389831000;57203227220;56660655500;36987001200;56565647300;</t>
  </si>
  <si>
    <t>57222132656;55785294200;55373125600;57205126202;55859953000;57216244568;57211297283;</t>
  </si>
  <si>
    <t>57222104436;57195478761;7405814482;</t>
  </si>
  <si>
    <t>57196217810;7005742190;57200120372;</t>
  </si>
  <si>
    <t>57217631264;57217027294;57200248414;</t>
  </si>
  <si>
    <t>57203789192;55813864600;55715048000;55656425600;</t>
  </si>
  <si>
    <t>57200255575;57220948230;23388955800;57189310155;</t>
  </si>
  <si>
    <t>55132880800;57214156209;57201931158;57221381116;</t>
  </si>
  <si>
    <t>56028019400;56907991400;</t>
  </si>
  <si>
    <t>6603394178;57200695415;55903875700;</t>
  </si>
  <si>
    <t>57222141030;56084199700;7102336029;</t>
  </si>
  <si>
    <t>57214485891;</t>
  </si>
  <si>
    <t>57194639871;36633941300;24470264700;</t>
  </si>
  <si>
    <t>57223229416;57223250183;</t>
  </si>
  <si>
    <t>55843090400;57190166174;37002459500;57188879276;56879181900;57197776110;36661792200;7004414092;</t>
  </si>
  <si>
    <t>57221949647;55276780900;56555854500;57221952013;57221927102;56664629700;</t>
  </si>
  <si>
    <t>57201197659;56431802100;57193684242;57219175113;</t>
  </si>
  <si>
    <t>57195402885;16238835500;36104438200;9839972800;6507315574;</t>
  </si>
  <si>
    <t>56960018000;14059276900;57202861239;56447171600;7202822723;</t>
  </si>
  <si>
    <t>23006199000;55570897100;</t>
  </si>
  <si>
    <t>25926872900;24437177500;6602896898;6506968790;</t>
  </si>
  <si>
    <t>35249817500;57201658458;57222745528;57222744859;25823109100;57218621820;</t>
  </si>
  <si>
    <t>57204913969;56336303300;36912112000;56877965800;55164276700;8856627300;</t>
  </si>
  <si>
    <t>55628599900;56826107100;56490089000;57202716139;56491355500;57223117759;57213536011;</t>
  </si>
  <si>
    <t>57220875280;57193415878;24169204600;54398049600;</t>
  </si>
  <si>
    <t>57220835858;</t>
  </si>
  <si>
    <t>37076568400;57215910421;14830081100;57204151630;</t>
  </si>
  <si>
    <t>57204731285;32467549600;26039525900;</t>
  </si>
  <si>
    <t>57223229090;57223250079;</t>
  </si>
  <si>
    <t>57211142905;24758929200;</t>
  </si>
  <si>
    <t>55830169000;55151108300;57201118361;24822942100;35316856000;</t>
  </si>
  <si>
    <t>26531325200;6507738349;</t>
  </si>
  <si>
    <t>56201591900;</t>
  </si>
  <si>
    <t>57191959953;57221834798;56447140900;56022790500;56210908300;57191033584;</t>
  </si>
  <si>
    <t>57216588531;12790371400;</t>
  </si>
  <si>
    <t>57209459728;57207302913;57221598180;57203198425;</t>
  </si>
  <si>
    <t>57214830023;56461682300;56438364100;36614414800;</t>
  </si>
  <si>
    <t>57190406993;57221162898;57204216823;56472249000;35170861100;56472029700;</t>
  </si>
  <si>
    <t>57008894500;36997235800;</t>
  </si>
  <si>
    <t>6701447208;6602433720;</t>
  </si>
  <si>
    <t>55948529400;57223245875;55553030400;</t>
  </si>
  <si>
    <t>55535940600;57221942698;57222348760;57222349204;57222348234;57222347282;26424663800;</t>
  </si>
  <si>
    <t>57218450924;57218449286;56030629100;24767308200;8113149300;</t>
  </si>
  <si>
    <t>57203764174;57203403103;6603855882;8710903100;7202056353;</t>
  </si>
  <si>
    <t>57208596661;23466278300;8046606700;36661189900;35795986800;36473557200;</t>
  </si>
  <si>
    <t>57136835500;36091787600;56028995000;12344526400;6602477703;</t>
  </si>
  <si>
    <t>57216487835;56005430900;6508218436;</t>
  </si>
  <si>
    <t>15074299000;56706600000;</t>
  </si>
  <si>
    <t>57209044016;26031087200;7402057814;56502002000;</t>
  </si>
  <si>
    <t>6701457335;35100335700;57205287137;57220739811;53863372800;57203259540;</t>
  </si>
  <si>
    <t>57204913969;56336303300;36912112000;15066204200;8856627300;</t>
  </si>
  <si>
    <t>56938994900;24825093200;57190376416;57188663359;57221959779;57203074075;24830080600;7006193325;</t>
  </si>
  <si>
    <t>57195592498;54901494200;6603812096;</t>
  </si>
  <si>
    <t>57200086846;57200091797;</t>
  </si>
  <si>
    <t>57217848334;57197223215;36543493100;57217859702;</t>
  </si>
  <si>
    <t>57215221919;57221647104;57218300713;57198521878;25927602900;8337146700;24921216600;</t>
  </si>
  <si>
    <t>57214105184;36700382100;</t>
  </si>
  <si>
    <t>56349097300;55951810400;55584802684;55800992300;14029165900;57114147900;</t>
  </si>
  <si>
    <t>57189299511;57188681380;</t>
  </si>
  <si>
    <t>6506092892;57193674146;56502223900;57201580453;</t>
  </si>
  <si>
    <t>57219748969;12761885800;42662353700;</t>
  </si>
  <si>
    <t>56399055900;57201472359;57222062850;</t>
  </si>
  <si>
    <t>57219845913;57219702375;57219703278;51061504900;</t>
  </si>
  <si>
    <t>8568805300;26435262800;57188804403;57208470155;8649758400;</t>
  </si>
  <si>
    <t>57219390435;7004822697;6602418864;</t>
  </si>
  <si>
    <t>23398569100;57211770938;</t>
  </si>
  <si>
    <t>56978511200;35759808900;57221418011;55763792160;14038562700;57220717132;</t>
  </si>
  <si>
    <t>57202349586;54999328500;8612278600;</t>
  </si>
  <si>
    <t>56038955200;6701485879;</t>
  </si>
  <si>
    <t>57220650647;57219830225;</t>
  </si>
  <si>
    <t>55319079700;56712588100;</t>
  </si>
  <si>
    <t>57215277141;36624145900;36554607500;57205504487;</t>
  </si>
  <si>
    <t>57208019998;57199230819;57203738678;</t>
  </si>
  <si>
    <t>57203782450;8925082300;56580507000;57222555095;57216452484;14633357600;16203715100;</t>
  </si>
  <si>
    <t>57221404068;57197873085;57201383469;54585792100;9737011700;</t>
  </si>
  <si>
    <t>54779261700;13405226400;57195803564;7801538802;7004935679;</t>
  </si>
  <si>
    <t>57222517447;55597086808;</t>
  </si>
  <si>
    <t>57215348479;57222150027;</t>
  </si>
  <si>
    <t>36773413000;57210145071;57222159381;</t>
  </si>
  <si>
    <t>57223029154;35811709000;36245716100;55253625500;57223024232;</t>
  </si>
  <si>
    <t>57203787564;56576145100;</t>
  </si>
  <si>
    <t>15848066400;57203782220;57203788877;55505122500;</t>
  </si>
  <si>
    <t>57223713873;57223694053;</t>
  </si>
  <si>
    <t>57201548465;57199578228;</t>
  </si>
  <si>
    <t>57213267046;54899131000;55265360800;</t>
  </si>
  <si>
    <t>57223692662;57207935994;57223671484;57223686530;</t>
  </si>
  <si>
    <t>57223674006;57211239368;</t>
  </si>
  <si>
    <t>57193810889;56239046600;</t>
  </si>
  <si>
    <t>57190808034;57221500012;57222611744;57220893039;57219319415;57222616804;</t>
  </si>
  <si>
    <t>57222616760;54918823200;</t>
  </si>
  <si>
    <t>57215606355;55387518000;6701634759;</t>
  </si>
  <si>
    <t>57223139307;57223142208;</t>
  </si>
  <si>
    <t>57221559021;57223126710;57223139898;57221905685;13406562100;</t>
  </si>
  <si>
    <t>56963328600;55665406600;24725442600;</t>
  </si>
  <si>
    <t>35226544000;26422294400;6603893501;</t>
  </si>
  <si>
    <t>56709557200;57219455435;34969310900;</t>
  </si>
  <si>
    <t>57221494538;57214466396;56470486200;</t>
  </si>
  <si>
    <t>57214364530;57203354072;57209890840;57214365146;35510256100;57202524232;</t>
  </si>
  <si>
    <t>57197830073;13408062900;54946071200;55039814800;</t>
  </si>
  <si>
    <t>7102519014;57209786184;57222388282;</t>
  </si>
  <si>
    <t>57222384778;56638053200;</t>
  </si>
  <si>
    <t>37077147900;57200347092;</t>
  </si>
  <si>
    <t>57204889236;57216696415;57216694593;57222382657;57222390682;57222388268;</t>
  </si>
  <si>
    <t>57222746941;55694548000;</t>
  </si>
  <si>
    <t>57189646899;56998785700;24587880100;48461966700;55172914000;</t>
  </si>
  <si>
    <t>56920962700;55499736800;7102342937;</t>
  </si>
  <si>
    <t>57196346338;57194852089;17347253100;</t>
  </si>
  <si>
    <t>37041178500;57221211186;36468716900;57217674398;6603020066;57211390281;57189500865;17436666200;</t>
  </si>
  <si>
    <t>57221917472;57209191756;56104472600;57191676782;57211152445;</t>
  </si>
  <si>
    <t>57203398713;36468716900;57089256900;57190261870;6504313924;</t>
  </si>
  <si>
    <t>57202574328;57212083295;57218938102;38562590000;35291787400;57192068395;6603949179;57213958384;</t>
  </si>
  <si>
    <t>57206695257;56739498200;37062655300;57193836864;7202112023;</t>
  </si>
  <si>
    <t>55968180100;57207313258;57221814401;57221818579;57221813988;51666195400;57221818526;</t>
  </si>
  <si>
    <t>57201737849;24469893600;57201195237;17433919000;26421192100;</t>
  </si>
  <si>
    <t>57222079827;57222060231;57222059959;</t>
  </si>
  <si>
    <t>57222063855;57222078159;57222069779;36057765700;</t>
  </si>
  <si>
    <t>56029598700;56036857900;57219801672;57217593684;57200185147;9943196500;</t>
  </si>
  <si>
    <t>6701761980;56811553100;7801632948;57203056974;7005332419;7101824262;</t>
  </si>
  <si>
    <t>36562811500;57202255527;57219867768;7202567251;55124800000;7404627101;</t>
  </si>
  <si>
    <t>57188857710;24725434900;</t>
  </si>
  <si>
    <t>57222066789;57222064031;57196401080;</t>
  </si>
  <si>
    <t>57219786040;55837432500;57210287873;57219790266;57219796160;9040060800;35578393800;24178594900;</t>
  </si>
  <si>
    <t>57193132021;57219442188;57219433902;57221950927;55838113000;</t>
  </si>
  <si>
    <t>57203939388;57209985953;57221968110;7005038889;</t>
  </si>
  <si>
    <t>57221966965;57194007011;37118748400;36079871500;</t>
  </si>
  <si>
    <t>57190342110;57209856063;</t>
  </si>
  <si>
    <t>57204241425;24725483600;35198227200;</t>
  </si>
  <si>
    <t>57205595238;54784956400;</t>
  </si>
  <si>
    <t>57221120439;7202098626;57194270346;</t>
  </si>
  <si>
    <t>57197817924;57222087598;57202476369;57222101116;57222083590;57222092956;</t>
  </si>
  <si>
    <t>57220092368;57210704895;57220085565;26659343100;</t>
  </si>
  <si>
    <t>55574186037;57195361243;57221327140;57208167937;</t>
  </si>
  <si>
    <t>57213529673;57221969438;57221956490;57219242661;</t>
  </si>
  <si>
    <t>57218168990;56396300100;56896474200;57109606800;</t>
  </si>
  <si>
    <t>57202510935;16029598500;</t>
  </si>
  <si>
    <t>57214684162;57215860812;57200280259;6602099671;</t>
  </si>
  <si>
    <t>57222705770;57222705425;57222705674;7601374321;</t>
  </si>
  <si>
    <t>36066747200;</t>
  </si>
  <si>
    <t>57221537092;57221527249;57197795378;56820368700;</t>
  </si>
  <si>
    <t>57210555362;8889352400;</t>
  </si>
  <si>
    <t>57221777542;57190251187;36623609500;56242641800;</t>
  </si>
  <si>
    <t>34567873800;55596001800;57194606724;57221476535;</t>
  </si>
  <si>
    <t>15848542900;57221764023;34767818800;57221769858;57221760928;57221767968;</t>
  </si>
  <si>
    <t>57102622200;56443707900;57221604751;7202593022;35407437200;57203056797;</t>
  </si>
  <si>
    <t>57222405652;57222406161;57222401390;57192178208;</t>
  </si>
  <si>
    <t>57221910405;23481567100;</t>
  </si>
  <si>
    <t>35616941000;</t>
  </si>
  <si>
    <t>55927738000;57194547791;57223439489;57223430197;</t>
  </si>
  <si>
    <t>57216856427;39860962400;54941395900;55293666300;6506987391;</t>
  </si>
  <si>
    <t>57223639896;57223604386;55716366500;</t>
  </si>
  <si>
    <t>57203370390;55911169300;57214001328;</t>
  </si>
  <si>
    <t>57219702986;57223434642;57210663112;56022767100;57209860887;35112771500;7004762599;</t>
  </si>
  <si>
    <t>57219160088;57219161121;57191379145;57219164061;</t>
  </si>
  <si>
    <t>57203370390;55911169300;57221101146;</t>
  </si>
  <si>
    <t>57215718207;57205754339;57222401390;57192178208;</t>
  </si>
  <si>
    <t>57223423977;7004844676;56925715300;</t>
  </si>
  <si>
    <t>57206659281;56698967300;57220598435;7404509781;8919714700;7403657062;</t>
  </si>
  <si>
    <t>57219850296;57194197623;</t>
  </si>
  <si>
    <t>57223435987;7101680116;57219803466;</t>
  </si>
  <si>
    <t>57189499179;57221946144;56602515100;36480701700;51664437800;56436206700;</t>
  </si>
  <si>
    <t>6506699976;57190572989;16400761500;</t>
  </si>
  <si>
    <t>57211487753;13404904300;56562998000;</t>
  </si>
  <si>
    <t>57222121870;57211694716;57210263461;</t>
  </si>
  <si>
    <t>16744112800;57211441130;</t>
  </si>
  <si>
    <t>57211111161;57211106599;57210106930;57221918806;6701708171;15060094700;</t>
  </si>
  <si>
    <t>8067440500;52163518000;57221753379;57202717131;</t>
  </si>
  <si>
    <t>55943796100;57222672523;57222670186;7403653300;</t>
  </si>
  <si>
    <t>6701712277;9038580800;</t>
  </si>
  <si>
    <t>56115377700;50161487500;57219009692;</t>
  </si>
  <si>
    <t>57219289285;57219287099;25626032800;</t>
  </si>
  <si>
    <t>57222612900;57210794369;</t>
  </si>
  <si>
    <t>57220010013;</t>
  </si>
  <si>
    <t>57223440423;57223431177;57223440974;57223429445;57223432158;</t>
  </si>
  <si>
    <t>14024303000;</t>
  </si>
  <si>
    <t>57218597997;57218597466;57211405432;57218597261;</t>
  </si>
  <si>
    <t>57222324502;57222325959;57222326850;57222313866;57222321606;</t>
  </si>
  <si>
    <t>6701538700;57223426134;55785577500;</t>
  </si>
  <si>
    <t>57220043471;57189067538;14068103000;35269781800;24725091300;</t>
  </si>
  <si>
    <t>57219989295;57221114453;57221118434;57221125994;57219985768;</t>
  </si>
  <si>
    <t>57216893753;57223097745;</t>
  </si>
  <si>
    <t>56926181800;57219597177;56708914800;55627877886;57219546031;</t>
  </si>
  <si>
    <t>57203205910;57222958714;35183741600;55776667100;8942252200;57217049898;57199094588;24765959300;57222962382;</t>
  </si>
  <si>
    <t>57192468489;56335694300;36679487700;57196112502;57214099683;</t>
  </si>
  <si>
    <t>57194682084;36731591700;</t>
  </si>
  <si>
    <t>57191875867;24466485200;24081480400;54948272000;57193557243;</t>
  </si>
  <si>
    <t>57203976115;35409568500;6507543478;57188680432;</t>
  </si>
  <si>
    <t>57204014678;57195331188;57223111179;46661770500;57189729467;</t>
  </si>
  <si>
    <t>57194408086;57200377705;</t>
  </si>
  <si>
    <t>57223087648;55629114900;57223086262;57223093966;57223096912;57223091234;</t>
  </si>
  <si>
    <t>57202979787;57209159656;26435680100;</t>
  </si>
  <si>
    <t>57216434956;57217057563;</t>
  </si>
  <si>
    <t>57223810632;57223803219;57223817127;57201908394;57223803616;57223836175;57223827932;57223826225;</t>
  </si>
  <si>
    <t>7004392762;57221980546;</t>
  </si>
  <si>
    <t>57222123651;57222123561;57194160257;</t>
  </si>
  <si>
    <t>57196356810;57206656820;57203058985;57000621800;</t>
  </si>
  <si>
    <t>36698589500;6602816894;57212942549;</t>
  </si>
  <si>
    <t>57221529351;57221833890;</t>
  </si>
  <si>
    <t>15127843600;55488716800;57190340876;12243521700;57222166414;</t>
  </si>
  <si>
    <t>20336944100;56426936300;57221267553;57222616103;56971017300;</t>
  </si>
  <si>
    <t>56770724200;37079525200;56439232500;</t>
  </si>
  <si>
    <t>56521577200;56521663500;57205699719;57205706925;57195627290;23094317500;</t>
  </si>
  <si>
    <t>57218829960;57220898985;20433525400;57222072830;57219853538;57216953383;</t>
  </si>
  <si>
    <t>57188853890;56591600800;57220788384;</t>
  </si>
  <si>
    <t>57222166685;57222163561;56550021000;35269179500;6602516293;</t>
  </si>
  <si>
    <t>57212553616;57210345222;57195753712;57204365348;</t>
  </si>
  <si>
    <t>57219712287;57196296015;57200642037;</t>
  </si>
  <si>
    <t>6504451791;57222553319;</t>
  </si>
  <si>
    <t>57221980707;57192490790;</t>
  </si>
  <si>
    <t>57216786839;55902392400;16548915200;57212548705;57194702773;55917289000;57209995060;56351928000;</t>
  </si>
  <si>
    <t>57219838434;57219525554;</t>
  </si>
  <si>
    <t>56258959700;57223110251;</t>
  </si>
  <si>
    <t>57216017177;</t>
  </si>
  <si>
    <t>57222746068;56483265300;54919061200;57198696218;</t>
  </si>
  <si>
    <t>57210473700;57222172057;56900556100;</t>
  </si>
  <si>
    <t>57223092598;57200992977;</t>
  </si>
  <si>
    <t>57202790711;57222102060;54406102800;57214678811;</t>
  </si>
  <si>
    <t>23395844700;37049367200;55572368400;16176331000;</t>
  </si>
  <si>
    <t>36184900900;57031389000;</t>
  </si>
  <si>
    <t>57218596594;57221168396;57210152815;</t>
  </si>
  <si>
    <t>36631831600;57223154182;27168450700;36542822600;50162081600;55605743300;</t>
  </si>
  <si>
    <t>57222221690;57202238579;56223657600;56803894200;55600722100;56801035500;</t>
  </si>
  <si>
    <t>57216687278;57216582635;24833703000;</t>
  </si>
  <si>
    <t>57197786646;57197783938;26029726600;56495447800;57220805975;</t>
  </si>
  <si>
    <t>56168659600;57219439675;57218189213;</t>
  </si>
  <si>
    <t>57193088417;57211978627;</t>
  </si>
  <si>
    <t>57212017310;57200504343;56045308100;35617663600;14520494400;23101060500;</t>
  </si>
  <si>
    <t>57218571619;56040962700;</t>
  </si>
  <si>
    <t>57205739623;57216458750;</t>
  </si>
  <si>
    <t>57223293659;57223288754;57205673014;57223302005;57223295896;</t>
  </si>
  <si>
    <t>25825681800;56767549000;25824571100;57193058635;</t>
  </si>
  <si>
    <t>24366415400;57214439293;7102053498;36519541200;57222570299;</t>
  </si>
  <si>
    <t>13408416900;57222189719;56888182800;</t>
  </si>
  <si>
    <t>57209866892;7102674226;57193684814;57218388042;26643185100;</t>
  </si>
  <si>
    <t>56486095100;56619577200;</t>
  </si>
  <si>
    <t>55189855800;57219690179;57205762979;7103098626;25522183900;57221977741;8529104000;</t>
  </si>
  <si>
    <t>57221101150;57221091430;57221104642;57221078484;</t>
  </si>
  <si>
    <t>57216664073;55973353700;57220212417;57215326487;</t>
  </si>
  <si>
    <t>35099994900;57203957904;54395404700;</t>
  </si>
  <si>
    <t>57220592498;55446272800;26649059100;</t>
  </si>
  <si>
    <t>57223085690;25928314500;57218936786;36562570400;57223087678;</t>
  </si>
  <si>
    <t>24503627700;57199135265;55077933400;35786466800;</t>
  </si>
  <si>
    <t>57214101926;57210592559;25823935800;57191171151;</t>
  </si>
  <si>
    <t>56878066700;57221396055;57200602838;57189378386;56522241200;57192635330;56424657100;56948594400;57214464256;</t>
  </si>
  <si>
    <t>55227037400;</t>
  </si>
  <si>
    <t>55386168700;15922485600;</t>
  </si>
  <si>
    <t>7004775548;</t>
  </si>
  <si>
    <t>55533527500;47961752100;57222169497;57222163356;</t>
  </si>
  <si>
    <t>57205526881;56406033200;57218796121;57216147237;54892893300;7006559509;15755308200;57222615811;</t>
  </si>
  <si>
    <t>57219283811;57223100529;57219289255;57223086270;55523083600;</t>
  </si>
  <si>
    <t>57222328346;</t>
  </si>
  <si>
    <t>57190381931;35118299100;57221390767;</t>
  </si>
  <si>
    <t>57191921264;7403322108;</t>
  </si>
  <si>
    <t>55541153200;57209881488;55924906600;56118660600;55726699700;57220095353;8592755300;57202272600;</t>
  </si>
  <si>
    <t>35172131800;55601765300;55738538700;57221155700;24587843100;46161521300;24066717900;</t>
  </si>
  <si>
    <t>35093665600;57221781267;57221793127;</t>
  </si>
  <si>
    <t>57216341197;37090487100;</t>
  </si>
  <si>
    <t>57210013697;57212241417;</t>
  </si>
  <si>
    <t>57215781101;55450561600;</t>
  </si>
  <si>
    <t>57212111519;</t>
  </si>
  <si>
    <t>57204200237;57211396568;23037226400;57204196844;</t>
  </si>
  <si>
    <t>57220834967;7005350906;57220835794;</t>
  </si>
  <si>
    <t>56023343900;24467864000;</t>
  </si>
  <si>
    <t>56119486700;57202575708;57209141999;14029622100;35221700400;37041178500;</t>
  </si>
  <si>
    <t>56285421500;57192392489;</t>
  </si>
  <si>
    <t>55961790800;57218793996;8553949000;7201367144;55243233900;</t>
  </si>
  <si>
    <t>57222173306;49061365000;16238277200;35423091400;</t>
  </si>
  <si>
    <t>8269565000;57221470861;23394315600;</t>
  </si>
  <si>
    <t>57219027289;55615867000;</t>
  </si>
  <si>
    <t>55523102733;57156257200;57221412953;57189464404;57221413606;</t>
  </si>
  <si>
    <t>57195715170;57217229869;56403185900;57209859044;</t>
  </si>
  <si>
    <t>56437567500;56456742200;54420169700;57222598328;</t>
  </si>
  <si>
    <t>56720069500;57221769884;24173836000;</t>
  </si>
  <si>
    <t>57209687739;7101795409;</t>
  </si>
  <si>
    <t>16316015600;57205117761;57201321680;7403167027;57204504991;14619911100;</t>
  </si>
  <si>
    <t>57194472331;16316887300;57202973318;</t>
  </si>
  <si>
    <t>53878447500;57205026441;57203263477;56543897000;</t>
  </si>
  <si>
    <t>36124613500;</t>
  </si>
  <si>
    <t>57195217616;57219783285;55516649700;6603917247;</t>
  </si>
  <si>
    <t>57209503652;57216430159;57205707246;56071868300;</t>
  </si>
  <si>
    <t>57223105660;57223110352;57223102841;57223103403;</t>
  </si>
  <si>
    <t>57223088549;57223094890;6602826664;</t>
  </si>
  <si>
    <t>56825407000;57201292322;24462821700;</t>
  </si>
  <si>
    <t>57199178554;35230216700;54902306100;56486605100;57204652451;35212443100;</t>
  </si>
  <si>
    <t>57211786943;7103236478;7103413222;7003497815;</t>
  </si>
  <si>
    <t>57215832850;57214118050;57217444743;57215870203;56879873900;</t>
  </si>
  <si>
    <t>57221385241;35067836100;24776702100;</t>
  </si>
  <si>
    <t>57220167518;</t>
  </si>
  <si>
    <t>57219987275;25627658400;</t>
  </si>
  <si>
    <t>57222179353;57199264604;15520846600;56039387600;</t>
  </si>
  <si>
    <t>57206544758;56347865500;57215007253;</t>
  </si>
  <si>
    <t>57211945933;57221615695;57221667523;8392738700;36624303100;36028399100;56602599100;</t>
  </si>
  <si>
    <t>57210392393;57204861796;56265003800;</t>
  </si>
  <si>
    <t>57209737437;57211715066;57201299548;57201421528;57220007135;35490319400;37089853300;57202998030;</t>
  </si>
  <si>
    <t>57202774984;15923411800;7004477339;</t>
  </si>
  <si>
    <t>57222354295;57223423950;23476774100;55640539100;</t>
  </si>
  <si>
    <t>6701855599;36509411900;7103249447;</t>
  </si>
  <si>
    <t>57220810360;57215898412;</t>
  </si>
  <si>
    <t>41661536000;57211372482;57211373232;57208742244;</t>
  </si>
  <si>
    <t>57207936922;57217840287;9132702900;6602552413;7004514094;</t>
  </si>
  <si>
    <t>57223104047;57223101519;57223113620;57223108625;56523924700;23102621700;</t>
  </si>
  <si>
    <t>57222355394;57195577935;57222355614;57223051861;7202175625;7404036823;</t>
  </si>
  <si>
    <t>57221284538;57191034630;55550298600;8832576100;6701742872;</t>
  </si>
  <si>
    <t>24722539300;26649175400;57222862764;57201216710;57221164888;</t>
  </si>
  <si>
    <t>57222640663;57222631697;57199285795;</t>
  </si>
  <si>
    <t>57095221600;57222579302;55617298400;57219585235;56923972500;18038390300;11839911400;</t>
  </si>
  <si>
    <t>56224214100;8967490500;55362784200;7101685092;</t>
  </si>
  <si>
    <t>57208349593;40461843700;</t>
  </si>
  <si>
    <t>57204100833;24174425300;57219387214;24537844500;13409205300;</t>
  </si>
  <si>
    <t>57205872374;56500146900;57202238336;</t>
  </si>
  <si>
    <t>57216751990;55219943700;</t>
  </si>
  <si>
    <t>57204651463;7101680116;57202524208;</t>
  </si>
  <si>
    <t>56613479900;57201588028;57221803301;57220901310;57221806039;56567830000;</t>
  </si>
  <si>
    <t>55821423900;7801392830;57203543766;</t>
  </si>
  <si>
    <t>57203149742;56003087700;57205168216;57207774808;57194429140;57202837093;57220885094;</t>
  </si>
  <si>
    <t>57207583638;57217532751;57221305386;57222166304;57191269033;55968032000;57211221238;</t>
  </si>
  <si>
    <t>55578760100;24829845300;57204932205;</t>
  </si>
  <si>
    <t>57222651080;7404910098;55647373700;16313971400;55803876600;55993914900;57212105453;57207689789;</t>
  </si>
  <si>
    <t>55470627900;25652687100;16507807400;55735791700;</t>
  </si>
  <si>
    <t>55806765400;57191186424;7103051480;57112475100;6602599658;</t>
  </si>
  <si>
    <t>57221915897;57221912132;</t>
  </si>
  <si>
    <t>57216411007;57222151542;</t>
  </si>
  <si>
    <t>55920179800;56159911000;7004753954;26632760500;</t>
  </si>
  <si>
    <t>57221936208;23005657900;57221463579;35243423400;57188669320;9734383700;</t>
  </si>
  <si>
    <t>25522249300;35408795600;53164246300;</t>
  </si>
  <si>
    <t>57222319856;57215688760;57219176176;</t>
  </si>
  <si>
    <t>57216144422;57209641113;57204771169;57221309665;55637616900;56313143400;</t>
  </si>
  <si>
    <t>57204055642;57195604795;</t>
  </si>
  <si>
    <t>57223347941;35762566600;</t>
  </si>
  <si>
    <t>57221419219;56341184000;55710705100;36935710600;</t>
  </si>
  <si>
    <t>57217635949;23397581400;</t>
  </si>
  <si>
    <t>57201998413;57203278894;36994570600;26668076100;14524982600;</t>
  </si>
  <si>
    <t>24829191600;57191973460;</t>
  </si>
  <si>
    <t>56403164300;57193878685;57119769400;</t>
  </si>
  <si>
    <t>57203928103;57203925469;57223411131;</t>
  </si>
  <si>
    <t>55270477700;57216272948;</t>
  </si>
  <si>
    <t>57192270159;7004479185;56236505100;57192178208;</t>
  </si>
  <si>
    <t>57219279818;57216004996;</t>
  </si>
  <si>
    <t>57214992990;</t>
  </si>
  <si>
    <t>57203412761;57222957795;</t>
  </si>
  <si>
    <t>57211403102;57210621558;</t>
  </si>
  <si>
    <t>57222899450;</t>
  </si>
  <si>
    <t>57222989007;57222981542;</t>
  </si>
  <si>
    <t>57198811029;55813200900;57222253771;57205197960;</t>
  </si>
  <si>
    <t>QiF.;LiW.;YuP.;FengL.;ZhouF.</t>
  </si>
  <si>
    <t>HodgkinsM.;BarronM.;JevajiS.;LloydS.</t>
  </si>
  <si>
    <t>SmuckM.;OdonkorC.A.;WiltJ.K.;SchmidtN.;SwiernikM.A.</t>
  </si>
  <si>
    <t>WangZ.;ZhangH.;RenJ.;LinX.;HanT.;LiuJ.;LiJ.</t>
  </si>
  <si>
    <t>ZengX.;AliS.H.;LiJ.</t>
  </si>
  <si>
    <t>VillanustreF.;ChalaA.;DevR.;XuL.;LexisNexisJ.S.;FurhtB.;KhoshgoftaarT.</t>
  </si>
  <si>
    <t>SchrevelS.;SlagerM.;VlugtE.D.</t>
  </si>
  <si>
    <t>ShenY.;ZhangW.;ZhuL.;ZhangY.</t>
  </si>
  <si>
    <t>ChuahS.H.-W.;AwE.C.-X.;YeeD.</t>
  </si>
  <si>
    <t>ImakuraA.;InabaH.;OkadaY.;SakuraiT.</t>
  </si>
  <si>
    <t>BeaunoyerE.;GuittonM.J.</t>
  </si>
  <si>
    <t>HassanM.M.;HassanM.R.;HudaS.;UddinM.Z.;GumaeiA.;AlsanadA.</t>
  </si>
  <si>
    <t>MalinverniL.;ValeroC.;SchaperM.M.;delaCruzI.G.</t>
  </si>
  <si>
    <t>WangA.;GaoX.</t>
  </si>
  <si>
    <t>AkpanI.J.;AkpanA.A.</t>
  </si>
  <si>
    <t>LiJ.;ShiH.;HwangK.-S.</t>
  </si>
  <si>
    <t>HuangH.;MiaoW.;MinG.;TianJ.;AlamriA.</t>
  </si>
  <si>
    <t>FoxG.;ClohessyT.;vanderWerffL.;RosatiP.;LynnT.</t>
  </si>
  <si>
    <t>CaiM.;HuangH.</t>
  </si>
  <si>
    <t>GuptaR.;ReebadiyaD.;TanwarS.</t>
  </si>
  <si>
    <t>XingT.;WuC.;WangJ.;ShangF.;LiR.;ChenX.</t>
  </si>
  <si>
    <t>Radoglou-GrammatikisP.;SarigiannidisP.;IturbeE.;RiosE.;MartinezS.;SarigiannidisA.;EftathopoulosG.;SpyridisY.;SesisA.;VakakisN.;TzovarasD.;KafetzakisE.;GiannoulakisI.;TzifasM.;GiannakouliasA.;AngelopoulosM.;RamosF.</t>
  </si>
  <si>
    <t>TawafakR.M.;MalikS.I.;AlfarsiG.</t>
  </si>
  <si>
    <t>ZhangK.</t>
  </si>
  <si>
    <t>RamasubbareddyS.;SwethaE.;LuhachA.K.;SrinivasT.A.S.</t>
  </si>
  <si>
    <t>KhanN.A.;AkbarS.;HameedT.;QureshiM.A.</t>
  </si>
  <si>
    <t>LuY.;HuangX.;ZhangK.;MaharjanS.;ZhangY.</t>
  </si>
  <si>
    <t>YangY.;GuoJ.;YeQ.;XiaY.;YangP.;UllahA.;MuhammadK.</t>
  </si>
  <si>
    <t>LiQ.;ZhangX.;XiongJ.;HwuW.-M.;ChenD.</t>
  </si>
  <si>
    <t>El-shafeiyE.;SallamK.M.;ChakraborttyR.K.;AbohanyA.A.</t>
  </si>
  <si>
    <t>TamymL.;BenyoucefL.;NaitSidiMohA.;ElOuadghiriM.D.</t>
  </si>
  <si>
    <t>ShuS.;LiuY.</t>
  </si>
  <si>
    <t>MyersM.;BlossC.</t>
  </si>
  <si>
    <t>Sabogal-AlfaroG.;Mejía-PerdigónM.A.;CataldoA.;CarvajalK.</t>
  </si>
  <si>
    <t>BaboR.;RochaJ.;FitasR.;SuhonenJ.;TukiainenM.</t>
  </si>
  <si>
    <t>WangZ.;ZhaoX.;ChenZ.;LiX.</t>
  </si>
  <si>
    <t>PangJ.;ZhangN.;XiaoQ.;QiF.;XueX.</t>
  </si>
  <si>
    <t>HiranK.K.</t>
  </si>
  <si>
    <t>SharmaG.;BousdrasG.;EllinidouS.;MarkowitchO.;DricotJ.-M.;MilojevicD.</t>
  </si>
  <si>
    <t>GaoY.;ChenY.;HuX.;LinH.;LiuY.;NieL.</t>
  </si>
  <si>
    <t>DursunT.;ÜstündağB.B.</t>
  </si>
  <si>
    <t>ZhangY.;WuM.;TianG.Y.;ZhangG.;LuJ.</t>
  </si>
  <si>
    <t>ValleroG.;DeruyckM.;MeoM.;JosephW.</t>
  </si>
  <si>
    <t>CongP.;ZhangY.;LiuZ.;BakerT.;TawfikH.;WangW.;XuK.;LiR.;LiF.</t>
  </si>
  <si>
    <t>SchustikS.A.;CraveroF.;PonzoniI.;DíazM.F.</t>
  </si>
  <si>
    <t>WuG.;TanG.;DengJ.;JiangD.</t>
  </si>
  <si>
    <t>QianX.</t>
  </si>
  <si>
    <t>HasanM.M.;RahmanM.A.;SedighA.;KhasanahA.U.;TaufiqAsyhariA.;TaoH.;BakarS.A.</t>
  </si>
  <si>
    <t>LiuY.;MaX.;ShuL.;HanckeG.P.;Abu-MahfouzA.M.</t>
  </si>
  <si>
    <t>YanM.;FilieriR.;GortonM.</t>
  </si>
  <si>
    <t>ChondamrongkulN.;SunJ.;WarrenI.</t>
  </si>
  <si>
    <t>ShuL.;HanckeG.P.;Abu-MahfouzA.M.</t>
  </si>
  <si>
    <t>TeferaG.;SheK.;ShelkeM.;AhmedA.</t>
  </si>
  <si>
    <t>DivyapriyaS.;AmudhaA.;VijayakumarR.</t>
  </si>
  <si>
    <t>AbelE.E.;LatiffM.S.A.</t>
  </si>
  <si>
    <t>SengS.;Al-AmeenM.N.;WrightM.</t>
  </si>
  <si>
    <t>HusainI.;OzpineciB.;IslamM.S.;GurpinarE.;SuG.-J.;YuW.;ChowdhuryS.;XueL.;RahmanD.;SahuR.</t>
  </si>
  <si>
    <t>ZouX.;XuS.;ChenX.;YanL.;HanY.</t>
  </si>
  <si>
    <t>MatheriA.N.;NtuliF.;NgilaJ.C.;SeodigengT.;ZvinowandaC.</t>
  </si>
  <si>
    <t>JiaW.;XiaW.;ZhaoY.;MinH.;ChenY.-X.</t>
  </si>
  <si>
    <t>AlmelaT.;TayebiL.;MoharamzadehK.</t>
  </si>
  <si>
    <t>GhasriM.;VijA.</t>
  </si>
  <si>
    <t>DrazU.;YasinS.;IrfanM.;AliT.;AliA.;GlowaczA.;BrumercikF.;GlowaczW.</t>
  </si>
  <si>
    <t>YangD.;OzbayK.;XieK.;YangH.;ZuoF.;ShaD.</t>
  </si>
  <si>
    <t>AminU.;HossainM.J.;TusharW.;MahmudK.</t>
  </si>
  <si>
    <t>RaguseoE.;PigniF.;VitariC.</t>
  </si>
  <si>
    <t>ChenT.;LiuH.;LiaoX.;JinH.</t>
  </si>
  <si>
    <t>QiaoY.;KongH.;ClarkC.;LomaxS.;SuD.;EiffertS.;SukkariehS.</t>
  </si>
  <si>
    <t>AmorettiM.;PecoriR.;ProtskayaY.;VeltriL.;ZanichelliF.</t>
  </si>
  <si>
    <t>PirbhulalS.;GkioulosV.;KatsikasS.</t>
  </si>
  <si>
    <t>DemlehnerQ.;SchoemerD.;LaumerS.</t>
  </si>
  <si>
    <t>CaiH.;LiuB.;ChenJ.;NavinerL.;ZhouY.;WangZ.;YangJ.</t>
  </si>
  <si>
    <t>ZaeriN.</t>
  </si>
  <si>
    <t>KwayuS.;AbubakreM.;LalB.</t>
  </si>
  <si>
    <t>VerdecchiaR.;KruchtenP.;LagoP.;MalavoltaI.</t>
  </si>
  <si>
    <t>KolenikT.;GamsM.</t>
  </si>
  <si>
    <t>KimuraS.;TsujiT.</t>
  </si>
  <si>
    <t>AhokangasP.;Matinmikko-BlueM.;YrjöläS.;HämmäinenH.</t>
  </si>
  <si>
    <t>KumarS.;TiwariR.</t>
  </si>
  <si>
    <t>TissirN.;ElKafhaliS.;AboutabitN.</t>
  </si>
  <si>
    <t>TanL.;XiaoH.;YuK.;AloqailyM.;JararwehY.</t>
  </si>
  <si>
    <t>NatarajanD.;SankaralingamE.;BalrajK.;ThangarajV.</t>
  </si>
  <si>
    <t>WenY.;LuF.;LiuY.;HuangX.</t>
  </si>
  <si>
    <t>ZhengY.;BiS.;ZhangY.-J.A.;LinX.;WangH.</t>
  </si>
  <si>
    <t>ParkP.;DiMarcoP.;NahJ.;FischioneC.</t>
  </si>
  <si>
    <t>SouzaR.P.P.M.;dosSantosL.J.A.;CoimbraG.T.P.;SilvaF.A.;SilvaT.R.M.B.</t>
  </si>
  <si>
    <t>AhmedS.E.;PawarS.;SanO.;RasheedA.;TabibM.</t>
  </si>
  <si>
    <t>OmetovA.;ChukhnoO.;ChukhnoN.;NurmiJ.;LohanE.S.</t>
  </si>
  <si>
    <t>DörflingerA.;AlbersM.;KleinbeckB.;GuanY.;MichalikH.;KlinkR.;BlochwitzC.;NechiA.;BerekovicM.</t>
  </si>
  <si>
    <t>HeY.;LuZ.;LeiJ.;DengS.;GaoX.</t>
  </si>
  <si>
    <t>BabayigitB.;UluB.</t>
  </si>
  <si>
    <t>AkbarA.;JangsherS.;BhattiF.A.</t>
  </si>
  <si>
    <t>UmbelinoG.;LewisD.R.;GerberE.;EasterdayM.</t>
  </si>
  <si>
    <t>RyskeldievB.;IlicS.;OchiaiY.;ElliottL.;NikonoleH.;BillinghurstM.</t>
  </si>
  <si>
    <t>AriadneMullerD.</t>
  </si>
  <si>
    <t>BandukdaM.;SinghA.;HollowayC.;BerthouzeN.;BruléE.;Tajadura-JiménezA.;MetatlaO.;JavornikA.;ThiemeA.</t>
  </si>
  <si>
    <t>DengJ.;WangY.;VelascoC.;AltarribaAltarribaBertranF.;ComberR.;ObristM.;IsbisterK.;SpenceC.;Floyd'muellerF.</t>
  </si>
  <si>
    <t>SunP.;GuoZ.;LanJ.;LiJ.;HuY.;BakerT.</t>
  </si>
  <si>
    <t>AlonsoF.;FausM.;EstebanC.;UsecheS.A.</t>
  </si>
  <si>
    <t>VadivelS.;KondaS.;BalmuriK.R.;StatecznyA.;ParameshachariB.D.</t>
  </si>
  <si>
    <t>BlevinsM.G.;AllenH.L.;ColsonB.C.;CookA.-M.;GreenbaumA.Z.;HemamiS.S.;HollmannJ.;KimE.;LaroccaA.A.;MarkoskiK.A.;MiragliaP.;MottV.L.;RobbersonW.M.;SantosJ.A.;SprachmanM.M.;SwierkP.;TateS.;WitinskiM.F.;KratchmanL.B.;MichelA.P.M.</t>
  </si>
  <si>
    <t>LiuL.;LindsayP.L.;JacksonD.</t>
  </si>
  <si>
    <t>MorenoS.;CanalsJ.;MoroV.;FranchN.;VilàA.;Romano-RodriguezA.;PradesJ.D.;BezshlyakhD.D.;WaagA.;Kluczyk-KorchK.;derMaurM.A.;DiCarloA.;KriegerS.;GeleffS.;DiéguezA.</t>
  </si>
  <si>
    <t>LeeC.W.;MadnickS.</t>
  </si>
  <si>
    <t>PatwaryA.A.-N.;NahaR.K.;GargS.;BattulaS.K.;PatwaryM.A.K.;AghasianE.;AminM.B.;MahantiA.;GongM.</t>
  </si>
  <si>
    <t>ProchazkaA.;VysataO.;MarikV.</t>
  </si>
  <si>
    <t>KarA.K.;NavinL.</t>
  </si>
  <si>
    <t>LakhlefH.;BouabdallahA.</t>
  </si>
  <si>
    <t>AgrahariA.K.;VarmaS.</t>
  </si>
  <si>
    <t>LeeN.-Z.;JiangJ.-H.R.</t>
  </si>
  <si>
    <t>SikriA.;MathurA.;SaxenaP.;BhatnagarM.R.;KaddoumG.</t>
  </si>
  <si>
    <t>LiX.;ZhaoL.;YuK.;AloqailyM.;JararwehY.</t>
  </si>
  <si>
    <t>SimoglouG.;ViolettasG.;PetridouS.;MamatasL.</t>
  </si>
  <si>
    <t>HanM.;ParkJ.;BaekW.</t>
  </si>
  <si>
    <t>PavithranD.;Al-KarakiJ.N.;ShaalanK.</t>
  </si>
  <si>
    <t>RampérezV.;SorianoJ.;LizcanoD.;LaraJ.A.</t>
  </si>
  <si>
    <t>EghbaliZ.;LighvanM.Z.</t>
  </si>
  <si>
    <t>HerronJ.;WolfeK.A.</t>
  </si>
  <si>
    <t>ChanakP.;BanerjeeI.</t>
  </si>
  <si>
    <t>Al-AnsiA.;Al-AnsiA.M.;MuthannaA.;ElgendyI.A.;KoucheryavyA.</t>
  </si>
  <si>
    <t>ThomasM.J.;LalV.;BabyA.K.;RabeehVPM.;JamesA.;RajA.K.</t>
  </si>
  <si>
    <t>YousifM.;HewageC.;NawafL.</t>
  </si>
  <si>
    <t>DuanY.;GuanQ.</t>
  </si>
  <si>
    <t>OberascherM.;KinzelC.;KastlungerU.;KleidorferM.;ZingerleC.;RauchW.;SitzenfreiR.</t>
  </si>
  <si>
    <t>KumarP.;GuptaG.P.;TripathiR.</t>
  </si>
  <si>
    <t>ChakrabortyN.;LukovnikovD.;MaheshwariG.;TrivediP.;LehmannJ.;FischerA.</t>
  </si>
  <si>
    <t>AlthuwaybA.A.;AlibakhshikenariM.;VirdeeB.S.;BenetatosH.;FalconeF.;LimitiE.</t>
  </si>
  <si>
    <t>ZhouS.K.;GreenspanH.;DavatzikosC.;DuncanJ.S.;VanGinnekenB.;MadabhushiA.;PrinceJ.L.;RueckertD.;SummersR.M.</t>
  </si>
  <si>
    <t>Mederos-BarreraA.;Jurado-VerduC.;GuerraV.;RabadanJ.;Perez-JimenezR.</t>
  </si>
  <si>
    <t>ZhangC.;SriteM.</t>
  </si>
  <si>
    <t>BanySalamehH.;AbusamraR.</t>
  </si>
  <si>
    <t>ZouX.;O'HernS.;EnsB.;CoxonS.;MaterP.;ChowR.;NeylanM.;VuH.L.</t>
  </si>
  <si>
    <t>BatistaE.;SolanasA.</t>
  </si>
  <si>
    <t>TianG.-H.;HuY.-H.;ChenX.-F.</t>
  </si>
  <si>
    <t>JungY.;ChoiB.;ChoW.</t>
  </si>
  <si>
    <t>CarvalhoV.;GonçalvesI.;LageT.;RodriguesR.O.;MinasG.;TeixeiraS.F.C.F.;MoitaA.S.;HoriT.;KajiH.;LimaR.A.</t>
  </si>
  <si>
    <t>CapineriL.;BullettiA.</t>
  </si>
  <si>
    <t>VihmanL.;KruusmaaM.;RaikJ.</t>
  </si>
  <si>
    <t>JahaniradH.</t>
  </si>
  <si>
    <t>KimberT.B.;ChenY.;VolkamerA.</t>
  </si>
  <si>
    <t>AlhajAliK.;RizkM.;BaghdadiA.;DiguetJ.-P.;JomaahJ.</t>
  </si>
  <si>
    <t>ToorR.;ChanaI.</t>
  </si>
  <si>
    <t>ZhangB.;UysalN.;EwetzR.</t>
  </si>
  <si>
    <t>HuangY.;MiaoW.</t>
  </si>
  <si>
    <t>AngelopoulosA.N.;MartelJ.N.P.;KohliA.P.;ConradtJ.;WetzsteinG.</t>
  </si>
  <si>
    <t>EmaraN.;ZhangY.</t>
  </si>
  <si>
    <t>ShevchukO.;BegonjaA.J.;GambaryanS.;TotzeckM.;RassafT.;HuberT.B.;GreinacherA.;RenneT.;SickmannA.</t>
  </si>
  <si>
    <t>SoloveyE.T.;PutzeF.</t>
  </si>
  <si>
    <t>BadanjakK.;FixemerS.;SmajićS.;SkupinA.;GrünewaldA.</t>
  </si>
  <si>
    <t>HakiriA.;DezfouliB.</t>
  </si>
  <si>
    <t>DittmarA.</t>
  </si>
  <si>
    <t>LiC.;PalanisamyB.;XuR.;XuJ.;WangJ.</t>
  </si>
  <si>
    <t>PapagiannisA.;MarazakisM.;BilasA.</t>
  </si>
  <si>
    <t>CalzarossaM.C.;MassariL.;TesseraD.</t>
  </si>
  <si>
    <t>LeeY.;SeoS.H.;ChoiH.;SulH.U.;KimS.;LeeJ.W.;HamT.J.</t>
  </si>
  <si>
    <t>KufaJ.;PolakL.;KratochvilT.</t>
  </si>
  <si>
    <t>HassijaV.;ChamolaV.;GuptaV.;JainS.;GuizaniN.</t>
  </si>
  <si>
    <t>GuoX.;HeY.;ZhengX.;YuZ.;LiuY.</t>
  </si>
  <si>
    <t>ZhengX.;ZouC.;DongL.;ZhouJ.</t>
  </si>
  <si>
    <t>YangH.;SunZ.;JiangG.;ZhaoF.;LuX.;MeiX.</t>
  </si>
  <si>
    <t>LiY.</t>
  </si>
  <si>
    <t>LuoL.</t>
  </si>
  <si>
    <t>ZhengH.</t>
  </si>
  <si>
    <t>ZhangB.;WaqasM.;TuS.;HussainS.M.;RehmanS.U.</t>
  </si>
  <si>
    <t>AlsalamahS.A.;AlsalamahH.A.;NouhT.;AlsalamahS.A.</t>
  </si>
  <si>
    <t>YanL.;Martinez-MaldonadoR.;CordobaB.G.;DeppelerJ.;CorriganD.;NietoG.F.;GasevicD.</t>
  </si>
  <si>
    <t>DiederichM.;KangJ.;KimT.;LindgrenR.</t>
  </si>
  <si>
    <t>HandarkhoY.D.</t>
  </si>
  <si>
    <t>LeeM.;AhnJ.;ShinM.;KwonW.;BackK.-J.</t>
  </si>
  <si>
    <t>SahanaS.;ShraddhaM.;PhalguniM.P.;ShashankR.K.;AdityaC.R.;LavanyaM.C.</t>
  </si>
  <si>
    <t>KaliyarR.K.;FitweK.;RajarajeswariP.;GoswamiA.</t>
  </si>
  <si>
    <t>SureshaD.;KaribasappaK.</t>
  </si>
  <si>
    <t>DasS.;PoojaM.R.;AnushaK.S.</t>
  </si>
  <si>
    <t>LiuW.</t>
  </si>
  <si>
    <t>BosioA.;CantanM.;MarchandC.;O'ConnorI.;FiserP.;PoittevinA.;TraiolaM.</t>
  </si>
  <si>
    <t>YuanG.;LiaoZ.;MaX.;CaiY.;KongZ.;ShenX.;FuJ.;LiZ.;ZhangC.;PengH.;LiuN.;RenA.;WangJ.;WangY.</t>
  </si>
  <si>
    <t>ElmalakiS.;DemirelB.U.;TaherisadrM.;Stern-NezerS.;LinJ.J.;FaruqueM.A.A.</t>
  </si>
  <si>
    <t>FerdausF.;BaharTalukderB.M.S.;SadiM.;RahmanM.T.</t>
  </si>
  <si>
    <t>BalakrishnanA.;AlexandrescuD.;JenihhinM.;LangeT.;GlorieuxM.</t>
  </si>
  <si>
    <t>SundaravadivelP.;WilmothP.;FitzgeraldA.</t>
  </si>
  <si>
    <t>AlasadQ.;LinJ.;YuanJ.-S.;FanD.;AwadA.</t>
  </si>
  <si>
    <t>KaklamaniD.I.;PanagopoulosA.D.;GkonisP.K.</t>
  </si>
  <si>
    <t>DuclosV.;IepA.;GomezL.;GoldfarbL.;BessonF.L.</t>
  </si>
  <si>
    <t>SengK.P.;LeeP.J.;AngL.M.</t>
  </si>
  <si>
    <t>DingX.;JiangT.;ZhongY.;HuangY.;LiZ.</t>
  </si>
  <si>
    <t>AngL.M.;SengK.P.</t>
  </si>
  <si>
    <t>LinchoJ.;GomesJ.;MartinsR.C.</t>
  </si>
  <si>
    <t>SheikhM.U.;XieB.;RuttikK.;YiğitlerH.;JänttiR.;HämäläinenJ.</t>
  </si>
  <si>
    <t>FrihaO.;FerragM.A.;ShuL.;MaglarasL.;WangX.</t>
  </si>
  <si>
    <t>KahngA.B.;KangS.;KimS.;XuB.</t>
  </si>
  <si>
    <t>HeW.;ZhangZ.J.;LiW.</t>
  </si>
  <si>
    <t>ZaherM.;AlawadiA.H.;MolnárS.</t>
  </si>
  <si>
    <t>CranmerE.E.;HanD.-I.D.;vanGisbergenM.;JungT.</t>
  </si>
  <si>
    <t>XieY.</t>
  </si>
  <si>
    <t>ChenQ.;SongH.;YuJ.;KimK.</t>
  </si>
  <si>
    <t>LoC.K.;ChenC.H.;ZhongR.Y.</t>
  </si>
  <si>
    <t>IoannouK.;KarampatzakisD.;AmanatidisP.;AggelopoulosV.;KarmirisI.</t>
  </si>
  <si>
    <t>CarrilloD.;MikhaylovK.;NardelliP.J.;AndreevS.;DaCostaD.B.</t>
  </si>
  <si>
    <t>VyasA.;PalS.;SahaB.K.</t>
  </si>
  <si>
    <t>MohammadzadehN.;WilleR.;KeszoczeO.</t>
  </si>
  <si>
    <t>HarikrishnanD.;SunilKumarN.;ShelbiJosephR.;NairK.;NishanthR.;JosephA.J.</t>
  </si>
  <si>
    <t>ErogluY.S.;AnjinappaC.K.;GuvencI.;PalaN.</t>
  </si>
  <si>
    <t>ZhouP.;ChenX.;LiuZ.;BraudT.;HuiP.;KangasharjuJ.</t>
  </si>
  <si>
    <t>DeAraujoG.T.;DeAlmeidaA.L.F.;BoyerR.</t>
  </si>
  <si>
    <t>MorenoE.M.</t>
  </si>
  <si>
    <t>ShihadaB.;ElbattT.;EltawilA.;MansourM.;SabirE.;RekhisS.;SharafeddineS.</t>
  </si>
  <si>
    <t>WuS.;HulmeJ.P.</t>
  </si>
  <si>
    <t>SánchezJ.D.V.;Urquiza-AguiarL.;ParedesM.C.P.</t>
  </si>
  <si>
    <t>LiJ.;GeorgeC.;NgaoA.;HolländerK.;MayerS.;ButzA.</t>
  </si>
  <si>
    <t>YuanX.;ZhangY.-J.A.;ShiY.;YanW.;LiuH.</t>
  </si>
  <si>
    <t>PaulP.K.</t>
  </si>
  <si>
    <t>LiuN.;ShapiraP.;YueX.</t>
  </si>
  <si>
    <t>GaoY.;WuW.;SiP.;YangZ.;YuF.R.</t>
  </si>
  <si>
    <t>DwivediY.K.;HughesL.;IsmagilovaE.;AartsG.;CoombsC.;CrickT.;DuanY.;DwivediR.;EdwardsJ.;EirugA.;GalanosV.;IlavarasanP.V.;JanssenM.;JonesP.;KarA.K.;KizginH.;KronemannB.;LalB.;LuciniB.;MedagliaR.;LeMeunier-FitzHughK.;LeMeunier-FitzHughL.C.;MisraS.;MogajiE.;SharmaS.K.;SinghJ.B.;RaghavanV.;RamanR.;RanaN.P.;SamothrakisS.;SpencerJ.;TamilmaniK.;TubadjiA.;WaltonP.;WilliamsM.D.</t>
  </si>
  <si>
    <t>ZhangX.;FuX.;ZhuangD.;XieC.;SongS.L.</t>
  </si>
  <si>
    <t>PanX.;ZhuJ.;TaiW.;FuY.</t>
  </si>
  <si>
    <t>QiS.;LuY.;ZhengY.;LiY.;ChenX.</t>
  </si>
  <si>
    <t>RenW.;WanX.;GanP.</t>
  </si>
  <si>
    <t>YangH.;RaoP.;SimpsonT.;LuY.;WitherellP.;NassarA.R.;ReutzelE.;KumaraS.</t>
  </si>
  <si>
    <t>StømeL.N.;WilhelmsenC.R.;KværnerK.J.</t>
  </si>
  <si>
    <t>SubalathaM.;JayashriS.;RajaJ.;Sakthidasan@SankaranK.</t>
  </si>
  <si>
    <t>Al-HawawrehM.;SitnikovaE.</t>
  </si>
  <si>
    <t>QuY.;PokhrelS.R.;GargS.;GaoL.;XiangY.</t>
  </si>
  <si>
    <t>HeC.;RenZ.;WangX.;ZengY.;FangJ.;HouD.;KuaiL.;LuR.;YangS.;ChenZ.;ChenJ.</t>
  </si>
  <si>
    <t>CaoH.;LamT.;NguyenH.;VenkattramanA.;ParentD.;WongH.Y.</t>
  </si>
  <si>
    <t>MirzaB.;SyedT.Q.;KhanB.;MalikY.</t>
  </si>
  <si>
    <t>NorrieC.S.;WallerA.;HannahE.F.S.</t>
  </si>
  <si>
    <t>SaniukS.;SaniukA.;CagáňováD.</t>
  </si>
  <si>
    <t>MitraD.;RoyS.;StrikerR.;BurczekE.;AqueebA.;WolfH.;KabirK.S.;YeS.;BraatenB.D.</t>
  </si>
  <si>
    <t>NasserA.;HassanH.A.H.;ChaayaJ.A.;MansourA.;YaoK.-C.</t>
  </si>
  <si>
    <t>SuraciC.;PizziS.;GarompoloD.;AranitiG.;MolinaroA.;IeraA.</t>
  </si>
  <si>
    <t>AlseadoonI.;AhmadA.;AlkhalilA.;SultanK.</t>
  </si>
  <si>
    <t>PingaleR.P.;ShindeS.N.</t>
  </si>
  <si>
    <t>SantosP.C.;deLimaJ.P.C.;deMouraR.F.;AlvesM.A.Z.;BeckA.C.S.;CarroL.</t>
  </si>
  <si>
    <t>HanD.;ZhouS.;LiK.C.;deMelloR.F.</t>
  </si>
  <si>
    <t>AlmazroueiE.;GianiniG.;AlmoosaN.;DamianiE.</t>
  </si>
  <si>
    <t>DreminV.;MarcinkevicsZ.;ZherebtsovE.;PopovA.;GrabovskisA.;KronbergaH.;GeldnereK.;DoroninA.;MeglinskiI.;BykovA.</t>
  </si>
  <si>
    <t>BouguerouaN.;MazouziS.;BelaouedM.;SeddariN.;DerhabA.;BourasA.</t>
  </si>
  <si>
    <t>YanF.;IliyasuA.M.;HirotaK.</t>
  </si>
  <si>
    <t>LeiW.;WenH.;WuJ.;HouW.</t>
  </si>
  <si>
    <t>SaranyaK.;VijeyakumarK.N.</t>
  </si>
  <si>
    <t>LiX.;RussellP.;MladinC.;WangC.</t>
  </si>
  <si>
    <t>ZhuL.;MajumdarS.;EkennaC.</t>
  </si>
  <si>
    <t>PriyadarshiniR.;BarikR.K.;DubeyH.C.;MishraB.K.</t>
  </si>
  <si>
    <t>BellmanK.;BotevJ.;DiaconescuA.;EsterleL.;GruhlC.;LandauerC.;LewisP.R.;NelsonP.R.;PournarasE.;SteinA.;TomfordeS.</t>
  </si>
  <si>
    <t>SiyalM.;SiyalS.;WuJ.;PalD.</t>
  </si>
  <si>
    <t>JiaG.;ZhangG.;YuanX.;GuX.;LiuH.;FanZ.;BuL.</t>
  </si>
  <si>
    <t>WuH.;CasoG.;FerlinS.;AlayO.;BrunstromA.</t>
  </si>
  <si>
    <t>SchiavoneP.D.;RossiD.;DiMauroA.;GurkaynakF.K.;SaxeT.;WangM.;YapK.C.;BeniniL.</t>
  </si>
  <si>
    <t>AcordaD.;BusinelleM.;MariaD.S.</t>
  </si>
  <si>
    <t>RauterC.M.;WöhlkeS.;SchicktanzS.</t>
  </si>
  <si>
    <t>Gergel-HackettN.;WrightA.;FullertonF.-A.;JoeA.</t>
  </si>
  <si>
    <t>MongaK.;HarbhajankaK.;SrivastavaA.;ChaturvediN.;GurunarayananS.</t>
  </si>
  <si>
    <t>FooE.W.;DunneL.E.;HolschuhB.</t>
  </si>
  <si>
    <t>ZhangM.;WangX.;ZhangR.</t>
  </si>
  <si>
    <t>YuR.;ZhangX.;ZhangM.</t>
  </si>
  <si>
    <t>MerugulaS.;DineshG.;KathiravanM.;DasG.;NandankarP.;KaranamS.R.</t>
  </si>
  <si>
    <t>JahanN.;MahmoodM.A.</t>
  </si>
  <si>
    <t>RenX.;ZhangZ.;ChenS.;AbnoosianK.</t>
  </si>
  <si>
    <t>AbderrazakF.;Antonino-DaviuE.;Ferrando-BatallerM.;TalbiL.;AlQaliA.</t>
  </si>
  <si>
    <t>AlmagrabiA.O.;AliR.;AlghazzawiD.;AlBarakatiA.;KhurshaidT.</t>
  </si>
  <si>
    <t>SongL.;WangX.J.;WeiP.;LuZ.;WangX.;MerveilleN.</t>
  </si>
  <si>
    <t>AhamadR.Z.;JavedA.R.;MehmoodS.;KhanM.Z.;NoorwaliA.;RizwanM.</t>
  </si>
  <si>
    <t>Jacobo-RomeroM.;FreitasA.</t>
  </si>
  <si>
    <t>SheruleA.J.;DudheR.</t>
  </si>
  <si>
    <t>LacatanL.L.;SantosR.S.;PinkihanJ.W.;VicenteR.Y.;TamargoR.S.</t>
  </si>
  <si>
    <t>NajdawiA.;KaranPatkuriS.</t>
  </si>
  <si>
    <t>MemonI.A.;NairS.;JakhiyaM.</t>
  </si>
  <si>
    <t>KolteA.;KumarRoyJ.;TulsiramPatilD.;PawarA.;SharmaP.</t>
  </si>
  <si>
    <t>GebraselaseB.G.</t>
  </si>
  <si>
    <t>SookhakM.;JabbarpourM.R.;SafaN.S.;YuF.R.</t>
  </si>
  <si>
    <t>HuangC.;WangZ.;ChenH.;HuQ.;ZhangQ.;WangW.;GuanX.</t>
  </si>
  <si>
    <t>NateshaB.V.;GuddetiR.M.R.</t>
  </si>
  <si>
    <t>PageB.R.;LambertR.;Chavez‐GalavizJ.;MahmoudianN.</t>
  </si>
  <si>
    <t>ShakaramiA.;ShahidinejadA.;Ghobaei-AraniM.</t>
  </si>
  <si>
    <t>HomssiB.A.;Al-HouraniA.;KrusevacZ.;RoweW.S.T.</t>
  </si>
  <si>
    <t>PangF.;WuX.</t>
  </si>
  <si>
    <t>MollahM.B.;ZhaoJ.;NiyatoD.;GuanY.L.;YuenC.;SunS.;LamK.-Y.;KohL.H.</t>
  </si>
  <si>
    <t>AlmogrenA.;MohiuddinI.;DinI.U.;AlmajedH.;GuizaniN.</t>
  </si>
  <si>
    <t>ForrestS.;BakerK.;KetelM.</t>
  </si>
  <si>
    <t>SahooJ.;BarrettK.</t>
  </si>
  <si>
    <t>EhtemamiA.;ParkS.B.;BernadinS.;LescopL.;ChinA.</t>
  </si>
  <si>
    <t>SloaneE.B.;CooperT.;SilvaR.</t>
  </si>
  <si>
    <t>LiuJ.;TingJ.P.;Al-AzzamS.;DingY.;AfsharS.</t>
  </si>
  <si>
    <t>AydinF.;MoradzadehA.;BilodeauC.L.;LauE.Y.;SchweglerE.;AluruN.R.;PhamT.A.</t>
  </si>
  <si>
    <t>MarvelJ.A.;BagchiS.;ZimmermanM.;AksuM.;AntonishekB.;LiX.;WangY.;MeadR.;FongT.;BenAmorH.</t>
  </si>
  <si>
    <t>WilliamsM.-A.</t>
  </si>
  <si>
    <t>KanagaSubaRajaS.;BamilaVirginLouisA.;ArulDaltonG.</t>
  </si>
  <si>
    <t>BienkowskiM.;FuchssteinerD.;MarcinkowskiJ.;SchmidS.</t>
  </si>
  <si>
    <t>ChauhanP.;AtulkarM.</t>
  </si>
  <si>
    <t>ChristensenN.;GlavindM.;SchmidS.;SrbaJ.</t>
  </si>
  <si>
    <t>SinghG.;TuliN.;MantriA.</t>
  </si>
  <si>
    <t>VivekAnandM.;VijayalakshmiS.</t>
  </si>
  <si>
    <t>KalimuthuS.;PerumalT.;YaakobR.;MarlisahE.;BabangidaL.</t>
  </si>
  <si>
    <t>RahmanF.;BillionniereE.;MarshallB.;SeoH.;FormanT.</t>
  </si>
  <si>
    <t>AmirMirizadehS.M.;MahdiEmadiKouchakM.;PanahiM.M.</t>
  </si>
  <si>
    <t>JociusR.;JoshiD.;AlbertJ.;BarnesT.;RobinsonR.;CatetéV.;DongY.;BlantonM.;O'ByrneI.;AndrewsA.</t>
  </si>
  <si>
    <t>PrioleauD.;RichardsonB.;DrobinaE.;WilliamsR.;MartinJ.;GilbertJ.E.</t>
  </si>
  <si>
    <t>RyanM.;StahlB.C.</t>
  </si>
  <si>
    <t>LavieDinurA.;AharoniM.;KarnielY.</t>
  </si>
  <si>
    <t>KimT.H.</t>
  </si>
  <si>
    <t>NizamisK.;AthanasiouA.;AlmpaniS.;DimitrousisC.;AstarasA.</t>
  </si>
  <si>
    <t>DepetroA.;GambleG.;MoinuddinK.</t>
  </si>
  <si>
    <t>DobrilovicD.;BrtkaV.;StojanovZ.;JotanovicG.;PerakovicD.;JausevacG.</t>
  </si>
  <si>
    <t>BujaI.;SabellaE.;MonteduroA.G.;ChiriacòM.S.;DeBellisL.;LuvisiA.;MaruccioG.</t>
  </si>
  <si>
    <t>RodriguesC.;SouzaV.G.L.;CoelhosoI.;FernandoA.L.</t>
  </si>
  <si>
    <t>AlviH.M.U.H.;FaridM.S.;KhanM.H.;GrzegorzekM.</t>
  </si>
  <si>
    <t>RuhulAminB.M.;HossainM.J.;AnwarA.;ZamanS.</t>
  </si>
  <si>
    <t>AliK.;NguyenH.X.;VienQ.-T.;ShahP.;RazaM.;ParanthamanV.V.;Er-RahmadiB.;AwaisM.;IslamS.U.;RodriguesJ.J.P.C.</t>
  </si>
  <si>
    <t>CongY.;DuH.;VasarhelyiM.A.</t>
  </si>
  <si>
    <t>ZhangL.-J.;LiuZ.-D.;XieG.;XueX.</t>
  </si>
  <si>
    <t>KrishnaveniG.;ManimegalaiB.</t>
  </si>
  <si>
    <t>KamalR.;BagM.;KuleM.</t>
  </si>
  <si>
    <t>KumariA.;TanwarS.;TyagiS.;KumarN.</t>
  </si>
  <si>
    <t>KaneG.C.;YoungA.G.;MajchrzakA.;RansbothamS.</t>
  </si>
  <si>
    <t>GhimireB.;RawatD.B.;LiuC.;LiJ.</t>
  </si>
  <si>
    <t>GaoX.;WangB.;DuckG.J.;JiR.;XiongY.;RoychoudhuryA.</t>
  </si>
  <si>
    <t>GandhimathiL.;MurugaboopathiG.</t>
  </si>
  <si>
    <t>KumarV.;DasA.K.;SinhaD.</t>
  </si>
  <si>
    <t>AdamopoulosP.;TodriV.;GhoseA.</t>
  </si>
  <si>
    <t>ZhaoL.;HuangH.;SuC.;DIngS.;HuangH.;TanZ.;LiZ.</t>
  </si>
  <si>
    <t>AloqailyM.;BouachirO.;BoukercheA.;RidhawiI.A.</t>
  </si>
  <si>
    <t>WangX.;SheX.;BaiL.;QingY.;JiangF.</t>
  </si>
  <si>
    <t>BarsasellaD.;LiuM.F.;MalwadeS.;GalvinC.J.;DharE.;ChangC.-C.;LiY.-C.J.;Syed-AbdulS.</t>
  </si>
  <si>
    <t>JiangJ.;WangH.H.</t>
  </si>
  <si>
    <t>DongY.;SongS.;VenkataramanS.;YaoY.</t>
  </si>
  <si>
    <t>FeherK.</t>
  </si>
  <si>
    <t>ThamJ.C.K.;BurnhamK.D.;HocuttD.L.;RanadeN.;MisakJ.;DuinA.H.;PedersenI.;CampbellJ.L.</t>
  </si>
  <si>
    <t>DurmusogluA.;UnutmazDurmusogluZ.D.</t>
  </si>
  <si>
    <t>ValkovD.;ThieleS.;HuesmannK.;GebauerE.;RisseB.</t>
  </si>
  <si>
    <t>GarlandoU.;RienteF.;GrazianoM.</t>
  </si>
  <si>
    <t>VizovisekM.;RistanovicD.;MenghiniS.;ChristiansenM.G.;SchuerleS.</t>
  </si>
  <si>
    <t>HanT.;RibeiroI.D.L.;MagaiaN.;PretoJ.;SegundoA.H.F.N.;DeMacedoA.R.L.;MuhammadK.;DeAlbuquerqueV.H.C.</t>
  </si>
  <si>
    <t>HuS.;HuangS.;HuangJ.;SuJ.</t>
  </si>
  <si>
    <t>PeiQ.;ShinS.</t>
  </si>
  <si>
    <t>NaskarD.;HasanN.;DasA.K.</t>
  </si>
  <si>
    <t>SilvaL.;MagaiaN.;SousaB.;KobusinskaA.;CasimiroA.;MavromoustakisC.X.;MastorakisG.;DeAlbuquerqueV.H.C.</t>
  </si>
  <si>
    <t>SivaganeshV.;PromiN.;MaherS.;PeethambaranB.</t>
  </si>
  <si>
    <t>JianX.;LengP.;WangY.;AlrashoudM.;HossainM.S.</t>
  </si>
  <si>
    <t>HsuP.-F.;NguyenT.K.;HuangJ.-Y.</t>
  </si>
  <si>
    <t>GoyalM.;PandeyM.</t>
  </si>
  <si>
    <t>XuP.-B.;QuA.-G.;WangK.-F.;LiD.-Z.</t>
  </si>
  <si>
    <t>MaloneyD.;FreemanG.;RobbA.</t>
  </si>
  <si>
    <t>JenaA.;ButlerM.;DwyerT.;EllisK.;EngelkeU.;KirkhamR.;MarriottK.;ParisC.;RajamanickamV.</t>
  </si>
  <si>
    <t>ImoizeA.L.;AdedejiO.;TandiyaN.;ShettyS.</t>
  </si>
  <si>
    <t>ObornE.;PilosofN.P.;HiningsB.;ZimlichmanE.</t>
  </si>
  <si>
    <t>SumithraS.;VadivelR.</t>
  </si>
  <si>
    <t>HasanH.R.;SalahK.;JayaramanR.;YaqoobI.;OmarM.</t>
  </si>
  <si>
    <t>DingW.;BauerT.</t>
  </si>
  <si>
    <t>HuangF.;WuP.;LiX.</t>
  </si>
  <si>
    <t>GuoY.-M.;HuangZ.-L.;GuoJ.;GuoX.-R.;LiH.;LiuM.-Y.;EzzeddineS.;NkeliM.J.</t>
  </si>
  <si>
    <t>KynigosM.;PascualJ.A.;NavaridasJ.;LujánM.;GoodacreJ.</t>
  </si>
  <si>
    <t>ChuuC.-S.;ChengC.-Y.;WuC.-H.;WeiC.-Y.;HuangS.-Y.;ChenY.-J.;FengS.-W.;YangC.-Y.</t>
  </si>
  <si>
    <t>KimJ.-W.</t>
  </si>
  <si>
    <t>ZhangY.;MouZ.;GaoF.;XingL.;JiangJ.;HanZ.</t>
  </si>
  <si>
    <t>HuangK.;LiS.;HuangL.;TanK.-L.;MeiH.</t>
  </si>
  <si>
    <t>AbbouA.N.;TalebT.;SongJ.</t>
  </si>
  <si>
    <t>HaghirChehreghaniM.</t>
  </si>
  <si>
    <t>RejebA.;KeoghJ.G.</t>
  </si>
  <si>
    <t>PosnerJ.;TsengL.;AloqailyM.;JararwehY.</t>
  </si>
  <si>
    <t>FanC.-N.;LiuP.;XiaoT.;ZhaoW.;TangX.-L.</t>
  </si>
  <si>
    <t>HendershottT.;ZhangX.;LeonZhaoJ.;ZhengZ.</t>
  </si>
  <si>
    <t>WangY.</t>
  </si>
  <si>
    <t>ArchettiC.;BertazziL.</t>
  </si>
  <si>
    <t>HumayunM.;JhanjhiN.Z.;AlsayatA.;PonnusamyV.</t>
  </si>
  <si>
    <t>LeidnerD.E.;TonaO.</t>
  </si>
  <si>
    <t>HuberR.;D'OnofrioC.;DevarajuA.;KlumpJ.;LoescherH.W.;KindermannS.;GuruS.;GrantM.;MorrisB.;WybornL.;EvansB.;GoldfarbD.;GenazzioM.A.;RenX.;MagagnaB.;ThiemannH.;StockerM.</t>
  </si>
  <si>
    <t>CaoY.;JiangH.</t>
  </si>
  <si>
    <t>SamtaniS.;KantarciogluM.;ChenH.</t>
  </si>
  <si>
    <t>MbaoM.;Collins-PisanoC.;FortunaK.</t>
  </si>
  <si>
    <t>JinJ.;GuoH.;XuJ.;WangX.;WangF.-Y.</t>
  </si>
  <si>
    <t>ZhangC.;LiW.;LuoY.;HuY.</t>
  </si>
  <si>
    <t>NguyenQ.-M.;DoT.-V.;NguyenV.-N.</t>
  </si>
  <si>
    <t>GauniS.;ManimegalaiC.T.;KrishnanK.M.;ShreeramV.;ArvindV.V.;SrinivasT.V.N.</t>
  </si>
  <si>
    <t>PriyaB.K.;RamasubramanianN.</t>
  </si>
  <si>
    <t>HynekN.;SolovyevaA.</t>
  </si>
  <si>
    <t>FukuokaT.;SatoS.;TauraK.</t>
  </si>
  <si>
    <t>PrithiviRajM.;KavithaaG.</t>
  </si>
  <si>
    <t>LiuD.;ZhuG.;ZhangJ.;HuangK.</t>
  </si>
  <si>
    <t>FornariR.P.;deSilvaP.</t>
  </si>
  <si>
    <t>ArdesiY.;TurvaniG.;GrazianoM.;PiccininiG.</t>
  </si>
  <si>
    <t>HollandJ.;KingstonL.;McCarthyC.;ArmstrongE.;O’dwyerP.;MerzF.;McConnellM.</t>
  </si>
  <si>
    <t>AzizA.;OsamyW.;KhedrA.M.;SalimA.</t>
  </si>
  <si>
    <t>TanC.-R.</t>
  </si>
  <si>
    <t>ShemisE.;MohammedA.</t>
  </si>
  <si>
    <t>MuzioG.;O'BrayL.;BorgwardtK.</t>
  </si>
  <si>
    <t>ReckerJ.;LukyanenkoR.;JabbariM.;SamuelB.M.;CastellanosA.</t>
  </si>
  <si>
    <t>LiuQ.;ChengL.;JiaA.L.;LiuC.</t>
  </si>
  <si>
    <t>PraveenchandarJ.;TamilarasiA.</t>
  </si>
  <si>
    <t>MiC.;WangY.;XiaoL.</t>
  </si>
  <si>
    <t>SheC.;SunC.;GuZ.;LiY.;YangC.;PoorH.V.;VuceticB.</t>
  </si>
  <si>
    <t>YuanH.;LiG.</t>
  </si>
  <si>
    <t>AggarwalS.;GhoshalM.;BanerjeeP.;KoutsonikolasD.</t>
  </si>
  <si>
    <t>HoviousA.;ShinasV.H.;HarperI.</t>
  </si>
  <si>
    <t>RamadanR.A.;AboshoshaB.W.;YadavK.;AlseadoonI.M.;KashoutM.J.;ElhosenyM.</t>
  </si>
  <si>
    <t>KhanA.;KhanM.;UllahS.;WeiD.-Q.</t>
  </si>
  <si>
    <t>ChampaA.I.;RabbiM.F.;MahedyHasanS.M.;ZamanA.;KabirM.H.</t>
  </si>
  <si>
    <t>JradiH.;SamhatA.E.;NouvelF.;MroueM.;PrévotetJ.-C.</t>
  </si>
  <si>
    <t>TanL.;SuW.;ZhangW.;LvJ.;ZhangZ.;MiaoJ.;LiuX.;LiN.</t>
  </si>
  <si>
    <t>FrançaM.N.;GrossiA.M.;PaciosA.R.</t>
  </si>
  <si>
    <t>KashyapN.;RanaA.;KansalV.;WaliaH.</t>
  </si>
  <si>
    <t>GadgeP.C.;PandaS.S.;KumarP.</t>
  </si>
  <si>
    <t>BanerjeeS.;ChakrabortyP.S.</t>
  </si>
  <si>
    <t>NishaO.S.;SivasankarK.</t>
  </si>
  <si>
    <t>LiH.;ZhaoD.;TangX.;GanJ.;ZhaoX.;ZhangY.</t>
  </si>
  <si>
    <t>NavalA.;AmanM.M.;GaurL.;KhursheedA.</t>
  </si>
  <si>
    <t>ZengR.;GaligekereV.;OnarO.;OzpineciB.</t>
  </si>
  <si>
    <t>RuppeK.;SelakN.;PaasoE.A.</t>
  </si>
  <si>
    <t>WeiX.;XieH.;PengX.;PrybutokV.</t>
  </si>
  <si>
    <t>MiaoY.;SongJ.;WangH.;HuL.;HassanM.M.;ChenM.</t>
  </si>
  <si>
    <t>YangG.;HouL.;HeX.;HeD.;ChanS.;GuizaniM.</t>
  </si>
  <si>
    <t>CengizK.</t>
  </si>
  <si>
    <t>VahidD.G.;JonesL.;GirouardA.;FrankelL.</t>
  </si>
  <si>
    <t>YounH.J.</t>
  </si>
  <si>
    <t>BriotA.;DeBieM.D.;GiordaniA.;DeniseL.;HonnetC.</t>
  </si>
  <si>
    <t>ChoudhariN.V.;SasankarA.B.</t>
  </si>
  <si>
    <t>SharmaN.K.;VermaP.;KumarV.;ArunachalamR.</t>
  </si>
  <si>
    <t>[Noauthornameavailable]</t>
  </si>
  <si>
    <t>SenthamilSelviR.;ValarmathiM.L.</t>
  </si>
  <si>
    <t>WangS.;LiD.;ZhaoB.;GengJ.;ZhangW.;WangH.</t>
  </si>
  <si>
    <t>RoutrayS.K.;SharmilaK.P.;AkanskhaE.;GhoshA.D.;SharmaL.;PappaM.</t>
  </si>
  <si>
    <t>SathyaD.;NithyaroopaS.;JagadeesanD.;JacobI.J.</t>
  </si>
  <si>
    <t>SivagamiP.;JamunaraniD.;AbiramiP.;PushpavalliM.;GeethaV.;HarikrishnanR.</t>
  </si>
  <si>
    <t>SethiT.;MathewR.</t>
  </si>
  <si>
    <t>KarasinskiJ.A.;TorronValverdeI.C.;BrosnahanH.L.;GaleJ.W.;KimR.;YasharM.;MarquezJ.J.</t>
  </si>
  <si>
    <t>CharissisV.;FalahJ.;LagooR.;AlfalahS.F.M.;KhanS.;WangS.;AltarteerS.;LarbiK.B.;DrikakisD.</t>
  </si>
  <si>
    <t>MagsiH.;SodhroA.H.;ZahidN.;PirbhulalS.;WangL.;Al-RakhamiM.S.</t>
  </si>
  <si>
    <t>Calderón-MartínezV.;Delgado-OspinaJ.;Ramírez-NavasJ.S.;Flórez-LópezE.;Valdés-RestrepoM.P.;Grande-TovarC.D.;Chaves-LópezC.</t>
  </si>
  <si>
    <t>NguyenN.D.;AshrafI.;KimW.</t>
  </si>
  <si>
    <t>NoskovA.;BendixJ.;FriessN.</t>
  </si>
  <si>
    <t>LiuJ.;PandyaP.;AfsharS.</t>
  </si>
  <si>
    <t>IkeuchiD.;Vargas-UscateguiA.;WuX.;KingP.C.</t>
  </si>
  <si>
    <t>ShinJ.-G.;ChoiG.-Y.;HwangH.-J.;KimS.-H.</t>
  </si>
  <si>
    <t>ZhouY.;DongF.;LiuY.;RanL.</t>
  </si>
  <si>
    <t>AsheerS.;KumarS.</t>
  </si>
  <si>
    <t>SeufertS.;GuggemosJ.;SailerM.</t>
  </si>
  <si>
    <t>DuY.;WangZ.;LeungV.C.M.</t>
  </si>
  <si>
    <t>HopkinsJ.L.</t>
  </si>
  <si>
    <t>RepettoM.;CarregaA.;RapuzziR.</t>
  </si>
  <si>
    <t>ZhuS.;ZhangJ.</t>
  </si>
  <si>
    <t>JanM.A.;CaiJ.;GaoX.-C.;KhanF.;MastorakisS.;UsmanM.;AlazabM.;WattersP.</t>
  </si>
  <si>
    <t>JangJ.;AhnS.;ChaS.H.;ChoK.;KooC.;KimT.W.</t>
  </si>
  <si>
    <t>BourasM.A.;LuQ.;DhelimS.;NingH.</t>
  </si>
  <si>
    <t>OualiK.;KassarM.;NguyenT.M.T.;SethomK.;KervellaB.</t>
  </si>
  <si>
    <t>AbdallaH.;XiongH.;WahaballaA.;RamadanM.;QinZ.</t>
  </si>
  <si>
    <t>RanjanJ.;ForoponC.</t>
  </si>
  <si>
    <t>BenHalimaR.;KallelS.;AhmedNacerM.;GaaloulW.</t>
  </si>
  <si>
    <t>SunC.-Y.;WuG.-Z.;WangZ.-H.;CongY.;MuC.-X.;HeW.</t>
  </si>
  <si>
    <t>YangS.;LiF.;TrajanovskiS.;ChenX.;WangY.;FuX.</t>
  </si>
  <si>
    <t>AnuradhaM.;JayasankarT.;PrakashN.B.;SikkandarM.Y.;HemalakshmiG.R.;BharatirajaC.;BrittoA.S.F.</t>
  </si>
  <si>
    <t>BassiG.;GrimaudoM.A.;PanseriS.;MontesiM.</t>
  </si>
  <si>
    <t>LuoF.</t>
  </si>
  <si>
    <t>BelliniM.I.;TortoriciF.;AmabileM.I.;D’andreaV.</t>
  </si>
  <si>
    <t>GualtieriL.;RauchE.;VidoniR.</t>
  </si>
  <si>
    <t>GengQ.;DuY.</t>
  </si>
  <si>
    <t>PakravanM.H.;MacCartyN.</t>
  </si>
  <si>
    <t>LytrasM.D.;VisviziA.;ChopdarP.K.;SarireteA.;AlhalabiW.</t>
  </si>
  <si>
    <t>KoonkarnkhaiS.;KovintavewatP.</t>
  </si>
  <si>
    <t>StekP.E.</t>
  </si>
  <si>
    <t>WaniS.;ImthiyasM.;AlmohamedhH.;AlhamedK.M.;AlmotairiS.;GulzarY.</t>
  </si>
  <si>
    <t>YadavA.S.;KushwahaD.S.</t>
  </si>
  <si>
    <t>BanerjeeS.;ChaudhuriA.;NingA.;ChakrabartyK.</t>
  </si>
  <si>
    <t>HuangC.;ZhangJ.;HuangT.;LiuY.</t>
  </si>
  <si>
    <t>JiaW.;GaoJ.;XiaW.;ZhaoY.;MinH.;LuJ.-T.</t>
  </si>
  <si>
    <t>KaliaP.;PaulJ.</t>
  </si>
  <si>
    <t>OpdahlA.L.;TessemB.</t>
  </si>
  <si>
    <t>BhattacharjeeD.;MajumderA.;ChattopadhyayA.</t>
  </si>
  <si>
    <t>XuJ.;LiangQ.;ChenR.;TianB.;ZouQ.;YuanW.;LiuH.</t>
  </si>
  <si>
    <t>HuQ.;LuY.;PanZ.;GongY.;YangZ.</t>
  </si>
  <si>
    <t>LeeW.J.;XiaK.;DentonN.L.;RibeiroB.;SutherlandJ.W.</t>
  </si>
  <si>
    <t>TchouanguemDjuedjaJ.F.;AbandaF.H.;Kamsu-FoguemB.;PauwelsP.;MagniontC.;KarrayM.H.</t>
  </si>
  <si>
    <t>AlshboulM.;RamrakhyaniP.;WangW.;TuckJ.;SolihinY.</t>
  </si>
  <si>
    <t>FouratiH.;MaaloulR.;ChaariL.</t>
  </si>
  <si>
    <t>YurektenO.;DemirciM.</t>
  </si>
  <si>
    <t>ParthibanR.;QureshiI.;BandyopadhyayS.;JaikumarS.</t>
  </si>
  <si>
    <t>PostolacheO.;HemanthD.J.;AlexandreR.;GuptaD.;GemanO.;KhannaA.</t>
  </si>
  <si>
    <t>YangS.;LiF.;TrajanovskiS.;YahyapourR.;FuX.</t>
  </si>
  <si>
    <t>PreumS.M.;MunirS.;MaM.;YasarM.S.;StoneD.J.;WilliamsR.;AlemzadehH.;StankovicJ.A.</t>
  </si>
  <si>
    <t>LeeM.;FrankL.;IJsselsteijnW.</t>
  </si>
  <si>
    <t>TyagiV.;RanaV.</t>
  </si>
  <si>
    <t>MousaviS.K.;GhaffariA.;BesharatS.;AfshariH.</t>
  </si>
  <si>
    <t>ZamboninoM.C.;QuizhpeE.M.;JaramilloF.E.;RahmanA.;VispoN.S.;JeffryesC.;DahoumaneS.A.</t>
  </si>
  <si>
    <t>NamdeoB.;SumanU.</t>
  </si>
  <si>
    <t>QiuJ.;ZhangJ.;LuoW.;PanL.;NepalS.;XiangY.</t>
  </si>
  <si>
    <t>BarataJ.;daCunhaP.R.</t>
  </si>
  <si>
    <t>SaritasO.;BakhtinP.;KuzminovI.;KhabirovaE.</t>
  </si>
  <si>
    <t>EduJ.S.;SuchJ.M.;Suarez-TangilG.</t>
  </si>
  <si>
    <t>daCostaN.M.;MileuN.;AlvesA.</t>
  </si>
  <si>
    <t>ShuX.-B.;LiL.-N.;RenM.-M.;MohammedB.O.</t>
  </si>
  <si>
    <t>CollazosC.A.;FardounH.;AlsekaitD.;PereiraC.S.;MoreiraF.</t>
  </si>
  <si>
    <t>YangA.;KantorB.;Chiba-FalekO.</t>
  </si>
  <si>
    <t>ThapaI.;AliH.</t>
  </si>
  <si>
    <t>ShahS.A.R.;WaqasA.;KimM.-H.;KimT.-H.;YoonH.;NohS.-Y.</t>
  </si>
  <si>
    <t>ChakrabortyM.;MajiB.;KandarD.</t>
  </si>
  <si>
    <t>CanY.S.;ErsoyC.</t>
  </si>
  <si>
    <t>MustafaA.;RahimiAzghadiM.</t>
  </si>
  <si>
    <t>BhartiM.;JindalH.</t>
  </si>
  <si>
    <t>NaeemF.;MohsinM.;RaufU.;KhanL.A.</t>
  </si>
  <si>
    <t>DengC.;LiaoS.;YuanB.</t>
  </si>
  <si>
    <t>FreiseL.;NevesA.L.;FlottK.;HarrisonP.;KellyJ.;DarziA.;MayerE.K.</t>
  </si>
  <si>
    <t>DasA.;MajumderC.;DeD.;RahaA.;NaskarM.K.</t>
  </si>
  <si>
    <t>BortoliniM.;FaccioM.;GaliziaF.G.;GamberiM.;PilatiF.</t>
  </si>
  <si>
    <t>ChenY.;HongS.</t>
  </si>
  <si>
    <t>TsengY.-F.;GaoS.-J.</t>
  </si>
  <si>
    <t>HsuR.-H.;FanH.-S.;WangL.-C.</t>
  </si>
  <si>
    <t>FiquaroM.A.;ZahilahR.;OthmanS.H.;ArshadM.M.;SheikhSaadS.M.</t>
  </si>
  <si>
    <t>KumariA.;TanwarS.</t>
  </si>
  <si>
    <t>KazancogluY.;OzbiltekinM.;OzkanOzenY.D.;SagnakM.</t>
  </si>
  <si>
    <t>WangX.;GongJ.</t>
  </si>
  <si>
    <t>YadavS.;SinghS.P.</t>
  </si>
  <si>
    <t>MehtaS.;SinghA.;SinghK.K.</t>
  </si>
  <si>
    <t>HanX.;ZhangJ.;BillahM.M.;EstanislaoE.O.</t>
  </si>
  <si>
    <t>ShiB.;ZhaoY.</t>
  </si>
  <si>
    <t>LevyM.;SubburajA.</t>
  </si>
  <si>
    <t>ChengL.;WangY.;JinR.;DongK.;WuZ.;ZhaoY.</t>
  </si>
  <si>
    <t>SwathiM.;RudraB.</t>
  </si>
  <si>
    <t>NairM.M.;TyagiA.K.;SreenathN.</t>
  </si>
  <si>
    <t>MacHesoP.S.B.;ChisaleS.W.</t>
  </si>
  <si>
    <t>Monika;GoyalA.;RainaS.;BhatiaK.;BhatiaR.</t>
  </si>
  <si>
    <t>KwakJ.;ParkJ.H.;SungY.</t>
  </si>
  <si>
    <t>KsentiniA.;JebaliaM.;TabbaneS.</t>
  </si>
  <si>
    <t>HuuhtanenT.;LankinenA.;JungA.</t>
  </si>
  <si>
    <t>NguyenP.K.H.;NguyenV.H.;DoV.L.</t>
  </si>
  <si>
    <t>SalimibeniM.;Hajiakhondi-MeybodiZ.;MalekzadehP.;AtashiM.;PlataniotisK.N.;MohammadiA.</t>
  </si>
  <si>
    <t>AbuSalimT.;ElBarachiM.;OnyiaO.P.;MathewS.S.</t>
  </si>
  <si>
    <t>BansalM.;GuptaS.;MathurS.</t>
  </si>
  <si>
    <t>VarmaD.P.;AnnapurnaK.</t>
  </si>
  <si>
    <t>JayapradhaJ.;PrakashM.</t>
  </si>
  <si>
    <t>SaranyaS.;RagaviB.I.;PavithraL.;SusheelS.;SrivarshaM.;VishalV.</t>
  </si>
  <si>
    <t>ChenT.;KhouryE.</t>
  </si>
  <si>
    <t>WalterM.;HaaswijkW.;WilleR.;TorresF.S.;DrechslerR.</t>
  </si>
  <si>
    <t>LuZ.;ArafinM.T.;QuG.</t>
  </si>
  <si>
    <t>MengF.;HosseiniF.S.;YangC.</t>
  </si>
  <si>
    <t>AmrouchH.;HuX.S.;ImaniM.;LagunaA.F.;NiemierM.;ThomannS.;YinX.;ZhuoC.</t>
  </si>
  <si>
    <t>LvtH.;LiB.;WangY.;LiuC.;ZhangL.</t>
  </si>
  <si>
    <t>ZhouM.;ImaniM.;KimY.;GuptaS.;RosingT.</t>
  </si>
  <si>
    <t>SudarshanC.;SolimanT.;ParraC.D.L.;WeisC.;EccoL.;JungM.;WehnN.;GuntoroA.</t>
  </si>
  <si>
    <t>ChenP.-X.;ChenS.-H.;ChangY.-H.;LiangY.-P.;ShihW.-K.</t>
  </si>
  <si>
    <t>RenB.;DengW.;BaiX.;LiJ.;ZongR.;ZhuB.;DingJ.</t>
  </si>
  <si>
    <t>MohantaB.K.;JenaD.;RamasubbareddyS.;DaneshmandM.;GandomiA.H.</t>
  </si>
  <si>
    <t>WangH.;YangF.;ShenS.</t>
  </si>
  <si>
    <t>QinL.;MaF.;XieH.G.;ZhangS.L.</t>
  </si>
  <si>
    <t>MohdAmanA.H.;HassanW.H.;SameenS.;AttarbashiZ.S.;AlizadehM.;LatiffL.A.</t>
  </si>
  <si>
    <t>AvciO.;AbdeljaberO.;KiranyazS.;HusseinM.;GabboujM.;InmanD.J.</t>
  </si>
  <si>
    <t>ZhangY.;WuA.;ChenZ.;ZhengD.;CaoJ.;JiangX.</t>
  </si>
  <si>
    <t>BalcıA.;SokulluR.</t>
  </si>
  <si>
    <t>ZhuL.;XiaoY.;LiX.</t>
  </si>
  <si>
    <t>TavanaM.;OzgerM.;BaltaciA.;SchleicherB.;TepperJ.;DuhovnikovS.;SchupkeD.;CavdarC.</t>
  </si>
  <si>
    <t>HanJ.;ZhuG.;LeeE.;LeeS.;SonY.</t>
  </si>
  <si>
    <t>JeongJ.-B.;LeeS.;KimI.;RyuE.-S.</t>
  </si>
  <si>
    <t>KimB.;ShinW.;HwangD.-Y.;KimK.-H.</t>
  </si>
  <si>
    <t>ZhengD.;WuK.</t>
  </si>
  <si>
    <t>OlowononiF.O.;RawatD.B.;LiuC.</t>
  </si>
  <si>
    <t>LaaroussiZ.;NovoO.</t>
  </si>
  <si>
    <t>YacheurB.Y.;AhmedT.;MosbahM.</t>
  </si>
  <si>
    <t>SadatM.N.;Vargas-AlfonsoE.;DaiR.;HuangZ.;FuY.;LinS.</t>
  </si>
  <si>
    <t>SuleimanZ.;DikhanbayevaD.;ShaikhollaS.;TurkyilmazA.</t>
  </si>
  <si>
    <t>KumarA.;GuptaN.;TapwalR.;SinghJ.</t>
  </si>
  <si>
    <t>HasanM.;UddinK.N.W.;SayeedA.;TasneemT.</t>
  </si>
  <si>
    <t>SuY.;LiY.;ZhangK.;YangB.</t>
  </si>
  <si>
    <t>YangY.;PanW.</t>
  </si>
  <si>
    <t>HossainM.D.;SultanaT.;HossainM.A.;HuhE.-N.</t>
  </si>
  <si>
    <t>KimS.;JooE.;HaJ.;KimJ.</t>
  </si>
  <si>
    <t>KimB.-S.</t>
  </si>
  <si>
    <t>LiuQ.;AminuB.;RoscowO.;ZhangW.</t>
  </si>
  <si>
    <t>EkonomouS.I.;BoziarisI.S.</t>
  </si>
  <si>
    <t>FrerichK.;BukowskiM.;GeislerS.;FarkasR.</t>
  </si>
  <si>
    <t>AlbataynehA.;JaradatM.;Al-OmaryM.;ZaquotM.</t>
  </si>
  <si>
    <t>FarzanehH.;MalehmircheginiL.;BejanA.;AfolabiT.;MulumbaA.;DakaP.P.</t>
  </si>
  <si>
    <t>YanoS.;TazawaH.;KishimotoH.;KagawaS.;FujiwaraT.;HoffmanR.M.</t>
  </si>
  <si>
    <t>ElsersyM.;SherifA.;DarwsihA.;HassanienA.E.</t>
  </si>
  <si>
    <t>ArenasL.;Gil-LafuenteA.M.</t>
  </si>
  <si>
    <t>AntoniouJ.</t>
  </si>
  <si>
    <t>ShaposhnikovaT.;GerashchenkoA.;EgorovaA.;MinenkoV.</t>
  </si>
  <si>
    <t>MbungeE.;AkinnuwesiB.;FashotoS.G.;MetfulaA.S.;MashwamaP.</t>
  </si>
  <si>
    <t>ChoiY.;ParkS.;LeeS.</t>
  </si>
  <si>
    <t>KarS.;KarA.K.;GuptaM.P.</t>
  </si>
  <si>
    <t>MishraV.K.;DixitM.;ChoudharyT.;GoswamiA.;KaurM.;CheikhrouhouO.;HamamH.</t>
  </si>
  <si>
    <t>NelaB.T.M.;SantiagoP.T.P.;AlfonsoM.-B.J.;BelénM.J.M.</t>
  </si>
  <si>
    <t>AbdEl-AzizA.A.;KhalifaN.E.M.;DarwsihA.;HassanienA.E.</t>
  </si>
  <si>
    <t>KrishnamoorthyS.;DuaA.;GuptaS.</t>
  </si>
  <si>
    <t>ZhaoY.;ZhaoJ.;ZhaiW.;SunS.;NiyatoD.;LamK.-Y.</t>
  </si>
  <si>
    <t>BhasinN.K.;RajeshA.</t>
  </si>
  <si>
    <t>DograA.;JhaR.K.;JainS.</t>
  </si>
  <si>
    <t>MiladA.;AdwanI.;MajeedS.A.;YusoffN.I.M.;Al-AnsariN.;YaseenZ.M.</t>
  </si>
  <si>
    <t>Díaz-MartínA.M.;QuinonesM.;Cruz-RocheI.</t>
  </si>
  <si>
    <t>ModrušanN.;RabuzinK.;MršićL.</t>
  </si>
  <si>
    <t>BariR.;GuptaA.K.;MathurP.</t>
  </si>
  <si>
    <t>KumarA.;SharmaK.</t>
  </si>
  <si>
    <t>YuanZ.;ShuklaP.;ChetouiS.;NemtzowS.;RedaS.;CoskunA.K.</t>
  </si>
  <si>
    <t>HsuP.-Y.;ChengM.-S.;WenC.-H.;KoY.-H.</t>
  </si>
  <si>
    <t>LiuS.;HuangW.W.;LuH.;WatsonR.</t>
  </si>
  <si>
    <t>SinanogluO.;OgrasU.</t>
  </si>
  <si>
    <t>YanZ.;GasparR.;ZhuT.</t>
  </si>
  <si>
    <t>TeeluckR.;DurjanS.;BassooV.</t>
  </si>
  <si>
    <t>FanF.;WuQ.</t>
  </si>
  <si>
    <t>WangN.</t>
  </si>
  <si>
    <t>HuangM.;LiS.;ChenJ.;WuZ.;LiuJ.</t>
  </si>
  <si>
    <t>HarfieldC.</t>
  </si>
  <si>
    <t>LiL.;ChenF.;YuY.;ShenS.</t>
  </si>
  <si>
    <t>ChaithanyaV.S.;NagamaniM.;JuturiV.;PrasadC.S.;SitaramB.</t>
  </si>
  <si>
    <t>SaariluomaP.;AlanenH.-K.;RousiR.</t>
  </si>
  <si>
    <t>BahriN.;SaadaouiS.;TabaaM.;SadikM.;MedromiH.</t>
  </si>
  <si>
    <t>HaoM.;TaoH.;HuangW.;ZhangC.;YangB.</t>
  </si>
  <si>
    <t>SharmaN.;KettiRamachandranR.</t>
  </si>
  <si>
    <t>PatraS.S.;HarshvardhanG.M.;GourisariaM.K.;MohantyJ.R.;ChoudhuryS.</t>
  </si>
  <si>
    <t>BhuttaM.N.M.;KhwajaA.A.;NadeemA.;AhmadH.F.;KhanM.K.;HanifM.A.;SongH.;AlshamariM.;CaoY.</t>
  </si>
  <si>
    <t>ChenX.;ZhangK.;WangH.;ChenJ.;AslamB.U.</t>
  </si>
  <si>
    <t>GaoC.;ShenH.-Z.</t>
  </si>
  <si>
    <t>MassaoudiM.;Abu-RubH.;RefaatS.S.;ChihiI.;OueslatiF.S.</t>
  </si>
  <si>
    <t>Miladić-TešićS.;MarkovićG.;PerakovićD.;CvitićI.</t>
  </si>
  <si>
    <t>FonsecaCE.R.;MarcilloD.;Jácome-GuerreroS.P.;GualotuñaT.;CruzH.</t>
  </si>
  <si>
    <t>Villegas-ChW.;Palacios-PachecoX.</t>
  </si>
  <si>
    <t>ZhaoS.;SunH.;HuangZ.;LiN.;GuoM.;LiX.</t>
  </si>
  <si>
    <t>RoyR.;SarkarS.;DharS.</t>
  </si>
  <si>
    <t>ToqueroC.M.D.;TalidongK.J.B.</t>
  </si>
  <si>
    <t>SantosL.;GuiguetM.;LuengoP.;AlvarezE.;DiCiccoC.;UseglioG.;GómezF.;CapelliM.</t>
  </si>
  <si>
    <t>NiteckiD.A.;AlterA.</t>
  </si>
  <si>
    <t>PanC.;MinX.;MuY.</t>
  </si>
  <si>
    <t>AgrawalA.;RoyD.;SaxenaU.;RoyK.</t>
  </si>
  <si>
    <t>ZeggaouiN.;TritchkovA.;KobelkovS.</t>
  </si>
  <si>
    <t>MarsonM.;McAllisterJ.</t>
  </si>
  <si>
    <t>NawazS.J.;SharmaS.K.;MansoorB.;PatwaryM.N.;KhanN.M.</t>
  </si>
  <si>
    <t>Al-TurjmanF.;CacciagranoD.;MostardaL.;PaccamiccioM.;UllahZ.</t>
  </si>
  <si>
    <t>MahapatraS.K.;PattanayakB.K.;PatiB.</t>
  </si>
  <si>
    <t>Rico-BautistaD.;Medina-CardenasY.;Coronel-RojasL.A.;Cuesta-QuinteroF.;Maestre-GongoraG.;GuerreroC.D.</t>
  </si>
  <si>
    <t>WangJ.;LiY.;JiangC.;MaC.;TangL.;GuoS.</t>
  </si>
  <si>
    <t>PawarM.K.;PatilP.;HiremathP.S.</t>
  </si>
  <si>
    <t>TortoraA.M.R.;MariaA.;ValentinaD.P.;IannoneR.;PianeseC.</t>
  </si>
  <si>
    <t>IlinI.;LevinaA.;BorremansA.;KalyazinaS.</t>
  </si>
  <si>
    <t>LiS.;LiuJ.;YangG.</t>
  </si>
  <si>
    <t>TortorielloF.S.;VeronesiI.</t>
  </si>
  <si>
    <t>SunF.;LiX.</t>
  </si>
  <si>
    <t>KhalilK.;AsgherU.;AyazY.;AhmadR.;RuizJ.A.;OkaN.;AliS.;SajidM.</t>
  </si>
  <si>
    <t>DeviParameswariC.;MandadiV.</t>
  </si>
  <si>
    <t>SanfilippoM.R.;ShvartzshnaiderY.</t>
  </si>
  <si>
    <t>VelichkovskyB.M.</t>
  </si>
  <si>
    <t>RayP.P.;Bhargavi;DasB.;DasA.</t>
  </si>
  <si>
    <t>SamanthR.;KedlayaKV.;NayakS.G.</t>
  </si>
  <si>
    <t>DianaJebaJingleI.;ManoPaulP.</t>
  </si>
  <si>
    <t>WangB.;ChenS.;YaoL.;WangQ.</t>
  </si>
  <si>
    <t>CanoC.;SimG.H.;AsadiA.;VilajosanaX.</t>
  </si>
  <si>
    <t>ChawlaD.;JoshiH.</t>
  </si>
  <si>
    <t>LiG.;LiuQ.;ShangX.</t>
  </si>
  <si>
    <t>CuiX.;XueS.;LiJ.;LiS.;LiuJ.;ChenH.</t>
  </si>
  <si>
    <t>Al-KumaimN.H.;MohammedF.;GazemN.A.;FazeaY.;AlhazmiA.K.;DakkakO.</t>
  </si>
  <si>
    <t>SwamiM.;VermaD.;VishwakarmaV.P.</t>
  </si>
  <si>
    <t>JiménezY.;VivancoO.;CastilloD.;TorresP.;JiménezM.</t>
  </si>
  <si>
    <t>SeethaS.;AnandJohnFrancisS.;GraceMaryKanagaE.</t>
  </si>
  <si>
    <t>OuankhamchanP.;FujinamiT.</t>
  </si>
  <si>
    <t>WasimAhmadR.;HasanH.;YaqoobI.;SalahK.;JayaramanR.;OmarM.</t>
  </si>
  <si>
    <t>ManimegalaiM.;SebasthiraniK.</t>
  </si>
  <si>
    <t>EspineliJ.D.;LewisK.P.</t>
  </si>
  <si>
    <t>TomonagaT.;HoriT.;TeiD.;YamazakiT.;OgaT.</t>
  </si>
  <si>
    <t>SarlanA.;AhmadR.;AhmadW.F.W.;AstriniS.</t>
  </si>
  <si>
    <t>LiS.;ZhaoS.;MinG.;QiL.;LiuG.</t>
  </si>
  <si>
    <t>HuD.;YangZ.;ChenX.</t>
  </si>
  <si>
    <t>PereiraP.;AraujoJ.;MeloC.;SantosV.;MacielP.</t>
  </si>
  <si>
    <t>ThilagamM.;AruneshK.</t>
  </si>
  <si>
    <t>Ahmadi-AslS.;AbukhovichS.;Asante-MensahM.G.;CichockiA.;PhanA.H.;TanakaT.;OseledetsI.</t>
  </si>
  <si>
    <t>BravoJ.;AquinoJ.;AlarcónR.;GermánN.</t>
  </si>
  <si>
    <t>LiJ.;GuoY.;WangY.;QiY.</t>
  </si>
  <si>
    <t>AnithaJ.;AkilaAgnesS.;ImmanuelAlexPandianS.</t>
  </si>
  <si>
    <t>KumarS.;DasA.K.;SinhaD.</t>
  </si>
  <si>
    <t>IshakZ.;AhmadW.S.H.M.W.;RadziN.A.M.;SulaimanS.;RamliN.E.</t>
  </si>
  <si>
    <t>ShankD.B.;WrightD.;LulhamR.;ThurgoodC.</t>
  </si>
  <si>
    <t>IslamA.;RahimT.;MasuduzzamanM.;YoungShinS.</t>
  </si>
  <si>
    <t>XuK.;LingS.-T.;LiQ.;WuB.;ShenM.;ZhangZ.-C.;YaoS.;LiuX.;LiL.</t>
  </si>
  <si>
    <t>SharmaV.K.</t>
  </si>
  <si>
    <t>RoyS.K.;GiriC.</t>
  </si>
  <si>
    <t>SousaL.</t>
  </si>
  <si>
    <t>AksaK.;AitoucheS.;BentoumiH.;SersaI.</t>
  </si>
  <si>
    <t>DuyLeT.;GeM.;TheDuyP.;DoHoangH.;AnwarA.;LokeS.W.;BeuranR.;TanY.</t>
  </si>
  <si>
    <t>LiY.;WangY.;WanJ.;RenY.;LiY.</t>
  </si>
  <si>
    <t>DouY.</t>
  </si>
  <si>
    <t>TabrizchiS.;SharifiF.;DehghaniP.</t>
  </si>
  <si>
    <t>HanifM.;NguyenH.H.</t>
  </si>
  <si>
    <t>DengX.;ZhuY.;ZhangY.;CuiZ.;TanP.;QuW.;MaC.;WangH.</t>
  </si>
  <si>
    <t>WangX.;GargS.;LinH.;HuJ.;KaddoumG.;PiranM.J.;HossainM.S.</t>
  </si>
  <si>
    <t>CuiM.;FeiY.;LiuY.</t>
  </si>
  <si>
    <t>MuthukumariS.M.;GeorgeDharmaPrakashRajE.</t>
  </si>
  <si>
    <t>HasanM.;ChanJ.</t>
  </si>
  <si>
    <t>YadavA.K.;SinghK.</t>
  </si>
  <si>
    <t>EadieJ.</t>
  </si>
  <si>
    <t>Atici-UlusuH.;IkizY.D.;TaskapiliogluO.;GunduzT.</t>
  </si>
  <si>
    <t>ZouH.;DessoukyM.M.;HuS.</t>
  </si>
  <si>
    <t>AlmesaeedR.;JedidiA.</t>
  </si>
  <si>
    <t>ZervakisG.;AnagnostopoulosI.;SalaminS.;ChauhanY.S.;HenkelJ.;AmrouchH.</t>
  </si>
  <si>
    <t>JiaS.;GuoZ.</t>
  </si>
  <si>
    <t>ZhangJ.;LiuJ.;MaS.;WenC.;JinS.</t>
  </si>
  <si>
    <t>KoC.;LinC.;ChenY.;WangC.</t>
  </si>
  <si>
    <t>GuoL.;YangX.;YauW.-C.</t>
  </si>
  <si>
    <t>SathiyapriyaS.;ManikandababuC.S.</t>
  </si>
  <si>
    <t>ZhaoH.;WangL.-M.;ShenT.-H.;HuangL.;NiX.-L.</t>
  </si>
  <si>
    <t>PourgheblehB.;AghaeiAnvighA.;RamtinA.R.;MohammadiB.</t>
  </si>
  <si>
    <t>SirajuddinM.;RupaC.;IwendiC.;BiambaC.</t>
  </si>
  <si>
    <t>XueF.;WuL.;LuW.</t>
  </si>
  <si>
    <t>Al-HadhramiY.;HussainF.K.</t>
  </si>
  <si>
    <t>LeeS.-H.;CuiJ.;LiuL.;SuM.-C.;ZhengL.;YehS.-C.</t>
  </si>
  <si>
    <t>ManginasV.;NathanailE.;KarakikesI.</t>
  </si>
  <si>
    <t>NorvalC.;JanssenH.;CobbeJ.;SinghJ.</t>
  </si>
  <si>
    <t>ChiodoS.</t>
  </si>
  <si>
    <t>AydinY.;KurtG.K.;OzdemirE.;YanikomerogluH.</t>
  </si>
  <si>
    <t>ZhouZ.;LiuZ.;SuH.;ZhangL.</t>
  </si>
  <si>
    <t>SunM.;SunP.;DongY.;DelCastilloLopezJ.L.G.</t>
  </si>
  <si>
    <t>SakenM.;BanzragchYağciM.;YumuşakN.</t>
  </si>
  <si>
    <t>ZengR.;GaligekereV.P.;OnarO.C.;OzpineciB.</t>
  </si>
  <si>
    <t>MetzlerC.A.;LindellD.B.;WetzsteinG.</t>
  </si>
  <si>
    <t>LiQ.;LiuX.;JiangJ.;GuoC.;JiX.;WuX.</t>
  </si>
  <si>
    <t>DullenS.;VermaD.;BlackburnM.;WhitcombC.</t>
  </si>
  <si>
    <t>SaleemM.A.;ShamshadS.;AhmedS.;GhaffarZ.;MahmoodK.</t>
  </si>
  <si>
    <t>CherifiF.;AmrounK.;OmarM.</t>
  </si>
  <si>
    <t>PuS.</t>
  </si>
  <si>
    <t>AnagnostopoulosA.;KehagiaF.</t>
  </si>
  <si>
    <t>FaridiM.S.;AliS.;DuanG.;WangG.</t>
  </si>
  <si>
    <t>SahuP.K.;AcharyaB.M.;PandaN.</t>
  </si>
  <si>
    <t>XuX.;WangX.;LiZ.;YuH.;SunG.;MaharjanS.;ZhangY.</t>
  </si>
  <si>
    <t>GarciaC.E.;CamanaM.R.;KooI.</t>
  </si>
  <si>
    <t>AdewoleS.;YeghyayanM.;HyattD.;EhsanL.;JablonskiJ.;CoplandA.;SyedS.;BrownD.</t>
  </si>
  <si>
    <t>DengM.;MenassaC.C.;KamatV.R.</t>
  </si>
  <si>
    <t>ZhangS.;KongS.;ChiK.;HuangL.</t>
  </si>
  <si>
    <t>SasaoN.;SugimuraS.;AsakawaK.</t>
  </si>
  <si>
    <t>MajumderS.;MondalA.</t>
  </si>
  <si>
    <t>JalalA.;AhmedA.;RafiqueA.A.;KimK.</t>
  </si>
  <si>
    <t>GowripeddiV.V.;GanesanN.;ShailendraS.;ThangarajuB.;BapatJ.</t>
  </si>
  <si>
    <t>MolinaJ.L.;ZhagñayD.;MuñozM.;GuevaraR.;GonzálezS.;GarcíaJ.E.</t>
  </si>
  <si>
    <t>LeeY.-R.;LeeW.-S.;JungJ.-S.;ParkC.-Y.;YouY.-H.;SongH.-K.</t>
  </si>
  <si>
    <t>LeeY.;LeeW.;JungJ.;ParkC.;YouY.;SongH.</t>
  </si>
  <si>
    <t>AllouchM.;KallelS.;SouaA.;ShagdarO.;TohmeS.</t>
  </si>
  <si>
    <t>AlfredR.;ObitJ.H.;ChinC.P.-Y.;HaviluddinH.;LimY.</t>
  </si>
  <si>
    <t>DuraiS.K.S.;DuraisamyB.;ThirukrishnaJ.T.</t>
  </si>
  <si>
    <t>JiangH.;RuanC.;ZhangZ.;DangJ.;WuL.;MukherjeeM.;DaCostaD.B.</t>
  </si>
  <si>
    <t>JangH.S.;JungB.C.;QuekT.Q.S.;SungD.K.</t>
  </si>
  <si>
    <t>WangJ.;LiuJ.</t>
  </si>
  <si>
    <t>AiX.;ChenH.;LinK.;WangZ.;YuJ.</t>
  </si>
  <si>
    <t>KumarR.;SahuM.;MohdiwaleS.</t>
  </si>
  <si>
    <t>RodoshiR.T.;ChoiW.</t>
  </si>
  <si>
    <t>PopliS.;JhaR.K.;JainS.</t>
  </si>
  <si>
    <t>GhanipoorMachianiS.;AhmadiA.;MusialW.;KattheA.;MelendezB.;JahangiriA.</t>
  </si>
  <si>
    <t>WardT.L.;BekkeringE.;ThomasJ.</t>
  </si>
  <si>
    <t>KhanJ.;LiJ.P.;HaqA.U.;KhanG.A.;AhmadS.;AlghamdiA.A.;GolilarzN.A.</t>
  </si>
  <si>
    <t>ChangJ.;KangY.;ZhengW.X.;CaoY.;LiZ.;LvW.;WangX.</t>
  </si>
  <si>
    <t>DhinakaranK.;NedunchelianR.;BalasundaramA.</t>
  </si>
  <si>
    <t>KhanA.;KhanA.;BangashJ.I.;SubhanF.;KhanA.;KhanA.;UddinM.I.;MahmoudM.</t>
  </si>
  <si>
    <t>SinghG.;MantriA.;SharmaO.;KaurR.</t>
  </si>
  <si>
    <t>PoongodiM.;SharmaA.;HamdiM.;MaodeM.;ChilamkurtiN.</t>
  </si>
  <si>
    <t>HuangJ.;WangT.</t>
  </si>
  <si>
    <t>VinothR.;DeborahL.J.</t>
  </si>
  <si>
    <t>SahalR.;AlsamhiS.H.;BreslinJ.G.;AliM.I.</t>
  </si>
  <si>
    <t>RazzaqM.A.;MaharJ.A.;AhmadM.;SaherN.;MehmoodA.;ChoiG.S.</t>
  </si>
  <si>
    <t>NazemiK.;BurkhardtD.;KockA.</t>
  </si>
  <si>
    <t>PanovaE.A.;KozhanovaA.V.;TilovA.A.</t>
  </si>
  <si>
    <t>WangY.;XieY.;GanJ.;ChangL.;LuoC.;ZhouJ.</t>
  </si>
  <si>
    <t>JensenJ.R.;RossO.</t>
  </si>
  <si>
    <t>MohamedY.;JokonyaO.</t>
  </si>
  <si>
    <t>JangJ.;KoY.;ShinW.S.;HanI.</t>
  </si>
  <si>
    <t>JainP.R.;QuadriS.M.K.</t>
  </si>
  <si>
    <t>Al-AbsiM.A.;KamolovA.;Al-AbsiA.A.;SainM.;LeeH.J.</t>
  </si>
  <si>
    <t>FerraroV.;ParisiS.</t>
  </si>
  <si>
    <t>GökalpE.;KayabayK.;GökalpM.O.</t>
  </si>
  <si>
    <t>NawazN.;GomesA.M.;FaisalS.U.</t>
  </si>
  <si>
    <t>ReubenJ.;PechmannS.</t>
  </si>
  <si>
    <t>MoemenY.S.;El-SayedI.E.;DarwishA.;HassanienA.E.</t>
  </si>
  <si>
    <t>SinhaS.;PradhanC.</t>
  </si>
  <si>
    <t>XieW.</t>
  </si>
  <si>
    <t>BahariA.;SalimiM.</t>
  </si>
  <si>
    <t>CheriyanA.;TamilarasiS.</t>
  </si>
  <si>
    <t>ZhouW.</t>
  </si>
  <si>
    <t>LiW.;XiaoJ.</t>
  </si>
  <si>
    <t>SinghK.R.;DashS.;DekaB.;BiswasS.</t>
  </si>
  <si>
    <t>maxSIMhealthGroup</t>
  </si>
  <si>
    <t>RatnakaramS.;ChakravaramV.;VihariN.S.;VidyasagarRaoG.</t>
  </si>
  <si>
    <t>ColbourneL.</t>
  </si>
  <si>
    <t>CarpinteroG.;RiveraA.;AliM.;GallegoD.;Garciá-MunõzL.E.;DeFelipeD.;KeilN.;LiebermeisterL.;LauckS.;GlobischB.;LyubchenkoD.;XenidisN.;PradosE.;PindadoJ.M.;RossettiR.;NagelM.</t>
  </si>
  <si>
    <t>PretoriusM.;DlaminiN.;MthethwaS.</t>
  </si>
  <si>
    <t>RhemanandaH.;SimbolonD.R.;FachrunnisaO.</t>
  </si>
  <si>
    <t>ChowdhuryR.;DebS.</t>
  </si>
  <si>
    <t>ZarrinJ.;WenPhangH.;BabuSaheerL.;ZarrinB.</t>
  </si>
  <si>
    <t>SahebT.;MamaghaniF.H.</t>
  </si>
  <si>
    <t>YedleB.;ShrivastavaG.;KumarA.;MishraA.K.;MishraT.K.</t>
  </si>
  <si>
    <t>LiQ.</t>
  </si>
  <si>
    <t>LinC.-T.;ChangS.-J.;ChenY.-H.</t>
  </si>
  <si>
    <t>UlrichF.;HelmsN.H.;FrandsenU.P.;RafnA.V.</t>
  </si>
  <si>
    <t>LiuH.-K.;ChenD.;JinH.;LiaoX.-F.;HeB.;HuK.;ZhangY.</t>
  </si>
  <si>
    <t>ShresthaD.;WenanT.;GaudelB.;MaharjanS.;JeongS.R.</t>
  </si>
  <si>
    <t>XiaD.;ZhengX.;LiuL.;WangC.;MaH.</t>
  </si>
  <si>
    <t>SinghP.;GuptaM.;KumarA.;SikdarP.;SinhaN.</t>
  </si>
  <si>
    <t>PatraB.K.;MishraS.;PatraS.K.</t>
  </si>
  <si>
    <t>LiK.C.;WongB.T.-M.</t>
  </si>
  <si>
    <t>GuipingL.</t>
  </si>
  <si>
    <t>AscoliR.</t>
  </si>
  <si>
    <t>BañónC.;RaspallF.</t>
  </si>
  <si>
    <t>AppavooP.</t>
  </si>
  <si>
    <t>LiY.;HuangJ.;SunQ.;SunT.;WangS.</t>
  </si>
  <si>
    <t>TahamiA.;GholikhaniM.;KhaliliR.;DessoukyS.</t>
  </si>
  <si>
    <t>SamaniT.;CanhotoA.I.;YorukE.</t>
  </si>
  <si>
    <t>YuH.;HanS.;YangD.;WangZ.;FengW.</t>
  </si>
  <si>
    <t>TrustT.;WoodruffN.;ChecrallahM.;WhalenJ.</t>
  </si>
  <si>
    <t>MajumderS.;BiswasD.</t>
  </si>
  <si>
    <t>IsmaelH.A.;AbdullahA.A.;AbodZ.A.</t>
  </si>
  <si>
    <t>RishiKiranE.;VangalaS.;RavindraJ.V.R.</t>
  </si>
  <si>
    <t>YadavN.K.;SinghH.P.;VermaR.;SinghK.K.</t>
  </si>
  <si>
    <t>KregelI.;KochJ.;PlattfautR.</t>
  </si>
  <si>
    <t>UddinM.Y.;AhmadS.;AfzalM.M.</t>
  </si>
  <si>
    <t>RajooA.;KhedoK.K.;MungurU.A.E.</t>
  </si>
  <si>
    <t>KhelifiA.;AzizO.;FarooqM.S.;AbidA.;BukhariF.</t>
  </si>
  <si>
    <t>ÇaldağM.T.;GökalpE.;AlkışN.</t>
  </si>
  <si>
    <t>ElmousalamiH.H.;DarwishA.;HassanienA.E.</t>
  </si>
  <si>
    <t>MengZ.</t>
  </si>
  <si>
    <t>EsnaashariS.;GardnerL.;ArthanariT.;RehmM.;FilippovaO.</t>
  </si>
  <si>
    <t>ErastusL.R.;JereN.R.;ShavaF.B.</t>
  </si>
  <si>
    <t>HanJ.H.;LeeJ.Y.</t>
  </si>
  <si>
    <t>StephanyF.</t>
  </si>
  <si>
    <t>GuleriaP.;SoodM.</t>
  </si>
  <si>
    <t>BelgaumM.R.;MusaS.;AlansariZ.;AlamM.M.;MazlihamM.S.</t>
  </si>
  <si>
    <t>GuptaC.;GuptaV.;StachowiakA.</t>
  </si>
  <si>
    <t>AbdouneF.;NouiriM.;CastagnaP.;CardinO.</t>
  </si>
  <si>
    <t>YadavA.S.;AgrawalS.;KushwahaD.S.</t>
  </si>
  <si>
    <t>SquaiellaR.B.F.;RighiR.;MarchelliM.V.</t>
  </si>
  <si>
    <t>VyasV.;Jiang-WeiL.;ZhouP.;HuX.;FriedmanJ.S.</t>
  </si>
  <si>
    <t>ShahA.A.I.;FauziS.S.M.;GiningR.A.J.M.;RazakT.R.;JamaluddinM.N.F.;MaskatR.</t>
  </si>
  <si>
    <t>SinghS.K.;ChaJ.;KimT.W.;ParkJ.H.</t>
  </si>
  <si>
    <t>KimJ.H.;UllahS.;KimD.-H.</t>
  </si>
  <si>
    <t>ChenC.</t>
  </si>
  <si>
    <t>LimK.Y.H.;LeN.T.;AgarwalN.;HuynhB.H.</t>
  </si>
  <si>
    <t>AroraN.;BanyalR.K.</t>
  </si>
  <si>
    <t>JiangJ.;XiongJ.;WangZ.;WangZ.;QiuZ.;LiuC.;DengZ.;RaoY.</t>
  </si>
  <si>
    <t>ChatterjeeS.;KarA.K.;DwivediY.K.</t>
  </si>
  <si>
    <t>LangfordT.;MohammedA.;EssaK.;ElshaerA.;HassaninH.</t>
  </si>
  <si>
    <t>BelaidiH.;BentarziH.;RabiaiZ.;AbdelmoumeneA.</t>
  </si>
  <si>
    <t>KhodamoradiA.;KastnerR.</t>
  </si>
  <si>
    <t>YunxuanS.;ZhengT.;AnW.X.;RuifengL.</t>
  </si>
  <si>
    <t>Henao‐RamírezA.M.;López-ZapataE.</t>
  </si>
  <si>
    <t>AzamI.;UsmanM.</t>
  </si>
  <si>
    <t>WangS.;YanY.;LiJ.;ZhaiY.</t>
  </si>
  <si>
    <t>ZhouX.;LiangW.;LuoZ.;PanY.</t>
  </si>
  <si>
    <t>HaddodF.;DingliA.</t>
  </si>
  <si>
    <t>GanesanV.;RajarajeswariP.;GovindarajV.;PrakashK.B.;NarenJ.</t>
  </si>
  <si>
    <t>RentschlerS.;KaiserL.;DeignerH.-P.</t>
  </si>
  <si>
    <t>PanZ.;LópezM.F.;LiC.;LiuM.</t>
  </si>
  <si>
    <t>IslamM.N.;SulaimanN.;BariB.S.;RashidM.;MustafaM.</t>
  </si>
  <si>
    <t>AlrashidiM.;NasriN.</t>
  </si>
  <si>
    <t>CassitasHinoM.;CunhaM.A.</t>
  </si>
  <si>
    <t>ElansaryI.;DarwishA.;HassanienA.E.</t>
  </si>
  <si>
    <t>PanY.;ZhangY.;ZhangD.;SongY.</t>
  </si>
  <si>
    <t>ZhouF.;ChenT.-Y.</t>
  </si>
  <si>
    <t>AlamriH.A.;WatsonS.;WatsonW.</t>
  </si>
  <si>
    <t>QamsaneY.;MoyneJ.;ToothmanM.;KovalenkoI.;BaltaE.C.;FarisJ.;TilburyD.M.;BartonK.</t>
  </si>
  <si>
    <t>UphausP.;BeringerB.;SiemensK.;EhlersA.;RauH.</t>
  </si>
  <si>
    <t>ZahoorF.;HussinF.A.;KhandayF.A.;AhmadM.R.;NawiI.M.;OoiC.Y.;RokhaniF.Z.</t>
  </si>
  <si>
    <t>TombiniWittmannT.;deOliveiraMassadD.;DandoliniG.A.;deSouzaJ.A.</t>
  </si>
  <si>
    <t>CzerkawskiB.;BertiM.</t>
  </si>
  <si>
    <t>KeikhosrokianiP.</t>
  </si>
  <si>
    <t>KhanN.M.;KuddusK.</t>
  </si>
  <si>
    <t>DonelleL.;HallJ.;HiebertB.;JacksonK.;StoyanovichE.;LaChanceJ.;FaccaD.</t>
  </si>
  <si>
    <t>SahuM.L.;AtulkarM.;AhirwalM.K.</t>
  </si>
  <si>
    <t>KanrarS.;AgrawalS.;SharmaA.</t>
  </si>
  <si>
    <t>NewmanB.;Al-NemratA.</t>
  </si>
  <si>
    <t>ButtI.;MukerjiB.;ShareefM.A.;AhmedJ.U.;HudaS.S.M.S.</t>
  </si>
  <si>
    <t>SarahF.H.;GoiC.L.;ChiengF.;TaufiqueK.M.R.</t>
  </si>
  <si>
    <t>BojadjievskiS.;KalendarM.;ShuminoskiT.</t>
  </si>
  <si>
    <t>MorigglP.;AsprionP.M.;SchneiderB.</t>
  </si>
  <si>
    <t>HemaN.;SharmaM.</t>
  </si>
  <si>
    <t>MashudiN.A.;KaidiH.M.;SaripS.;LatiffL.A.</t>
  </si>
  <si>
    <t>BrownG.;GreenfieldP.M.</t>
  </si>
  <si>
    <t>BinderC.;NeureiterC.;LüderA.</t>
  </si>
  <si>
    <t>MughalM.H.;ShaikhZ.A.;WaganA.I.;KhandZ.H.;HassanS.</t>
  </si>
  <si>
    <t>HuangJ.;WuX.;HuangW.;WuX.</t>
  </si>
  <si>
    <t>ShastriS.;SinghK.;KumarS.;KourP.;MansotraV.</t>
  </si>
  <si>
    <t>QianT.;ZhangQ.</t>
  </si>
  <si>
    <t>WangY.;HouM.;PlataniotisK.N.;KwongS.;LeungH.;TunstelE.;RudasI.J.;TrajkovicL.</t>
  </si>
  <si>
    <t>SuL.;LauV.K.N.</t>
  </si>
  <si>
    <t>Al-EmranM.;GranićA.</t>
  </si>
  <si>
    <t>GasparR.;DomingosS.;BritoD.;LeirasG.;FilipeJ.;RaposoB.;TelodeArriagaM.</t>
  </si>
  <si>
    <t>VanishreeK.;NagarajaG.S.</t>
  </si>
  <si>
    <t>BrahmiaI.;WangJ.;XuH.;WangH.;DeOliveiraL.</t>
  </si>
  <si>
    <t>DilliR.</t>
  </si>
  <si>
    <t>SudhaR.</t>
  </si>
  <si>
    <t>ZhaoY.;XuK.;WangH.;LiB.;QiaoM.;ShiH.</t>
  </si>
  <si>
    <t>WuY.;ZhangK.;ZhangY.</t>
  </si>
  <si>
    <t>BhutaniM.;LallB.;DixitA.</t>
  </si>
  <si>
    <t>KatsoniV.;PoulakiI.</t>
  </si>
  <si>
    <t>DavideF.</t>
  </si>
  <si>
    <t>FaidA.;SadikM.;SabirE.</t>
  </si>
  <si>
    <t>LutzC.;NewlandsG.</t>
  </si>
  <si>
    <t>LiQ.;LiB.;MercatiP.;IllikkalR.;TaiC.;KishinevskyM.;KozyrakisC.</t>
  </si>
  <si>
    <t>Ramírez-BalboaG.;Balois-MoralesR.;Bello-LaraJ.E.;Bautista-RosalesP.U.;León-FernándezA.E.;López-GuzmánG.G.;Palomino-HermosilloY.A.;López-FloresY.A.</t>
  </si>
  <si>
    <t>CroftsP.;VanRijswijkH.</t>
  </si>
  <si>
    <t>BarnesS.;RutterR.N.;LaPazA.I.;ScornavaccaE.</t>
  </si>
  <si>
    <t>NarenderM.;AjayKumarV.;ManojA.</t>
  </si>
  <si>
    <t>PillaiR.;SivathanuB.;MarianiM.;RanaN.P.;YangB.;DwivediY.K.</t>
  </si>
  <si>
    <t>KumarS.A.P.;NairR.R.;KannanE.;SureshA.;RajAnandS.</t>
  </si>
  <si>
    <t>XuS.;ZouW.</t>
  </si>
  <si>
    <t>KaralisA.;ZorbasD.;DouligerisC.</t>
  </si>
  <si>
    <t>CourjaultJ.;VrigneauB.;BerderO.;BhatnagarM.R.</t>
  </si>
  <si>
    <t>SunR.;ShiD.;ZhangY.;LiR.;LiR.</t>
  </si>
  <si>
    <t>DasS.K.;RoyP.;MishraA.K.</t>
  </si>
  <si>
    <t>WangX.;YigitlerH.;DuanR.;MentaE.Y.;JanttiR.</t>
  </si>
  <si>
    <t>PatidarM.;GuptaN.</t>
  </si>
  <si>
    <t>HodrojA.;IbrahimM.;Hadjadj-AoulY.</t>
  </si>
  <si>
    <t>NasirA.;ShaukatK.;KhanK.I.;HameedI.A.;AlamT.M.;LuoS.</t>
  </si>
  <si>
    <t>AbirS.M.A.A.;AnwarA.;ChoiJ.;KayesA.S.M.</t>
  </si>
  <si>
    <t>JiangM.;XuZ.;ShenZ.</t>
  </si>
  <si>
    <t>SobolevA.V.;MyasnikovaG.Y.;KrymA.B.;DrobishevaV.A.;AndreevaL.V.</t>
  </si>
  <si>
    <t>LiangH.</t>
  </si>
  <si>
    <t>GiovannellaC.</t>
  </si>
  <si>
    <t>RehmanA.-U.;SyedA.R.;KhanI.U.;MustafaA.A.;AnwerM.B.;AliU.A.</t>
  </si>
  <si>
    <t>ThompsonL.</t>
  </si>
  <si>
    <t>HansenE.B.;BøghS.</t>
  </si>
  <si>
    <t>SinghP.;RawR.S.;KhanS.A.</t>
  </si>
  <si>
    <t>HeY.;GuoX.;ZhangJ.;JiangH.</t>
  </si>
  <si>
    <t>LiuG.;ChenL.;ChenS.</t>
  </si>
  <si>
    <t>AdebayoA.A.;RawatD.B.;SongM.</t>
  </si>
  <si>
    <t>TretyakovN.;CherepovitsynA.;KomendantovaN.</t>
  </si>
  <si>
    <t>HildebrandJ.M.</t>
  </si>
  <si>
    <t>RyderS.P.;MorganB.R.;CoskunP.;AntkowiakK.;MassiF.</t>
  </si>
  <si>
    <t>SharmaT.;ChehriA.;FortierP.;SaadaneR.</t>
  </si>
  <si>
    <t>RanaN.P.;DwivediY.K.;HughesD.L.</t>
  </si>
  <si>
    <t>InhornM.C.;Birenbaum-CarmeliD.;YuR.;PatrizioP.</t>
  </si>
  <si>
    <t>LiM.;LiuB.;XingG.;WangX.;WangZ.</t>
  </si>
  <si>
    <t>HammoodiA.;AudahL.;TaherM.A.;MohammedM.A.;AljumailyM.S.;SalhA.;HamzahS.A.</t>
  </si>
  <si>
    <t>Al-AddalS.I.K.</t>
  </si>
  <si>
    <t>FeltonW.M.;JacksonR.E.</t>
  </si>
  <si>
    <t>XianL.;LiB.;LiuJ.;GuoZ.;DuD.H.C.</t>
  </si>
  <si>
    <t>DuY.;YinX.;LaiJ.;UllahZ.;WangZ.;HuJ.</t>
  </si>
  <si>
    <t>LuzginaK.S.;PopovaG.I.;ManakhovaI.V.</t>
  </si>
  <si>
    <t>vanderLindenD.</t>
  </si>
  <si>
    <t>ManchandaM.;DebM.</t>
  </si>
  <si>
    <t>JiaD.;ChenH.;ZhengZ.;WatlingD.;ConnorsR.;GaoJ.;LiY.</t>
  </si>
  <si>
    <t>SalimovR.I.;MingaleevG.F.;SnegurenkoA.P.;KorolevaE.V.;VolkovA.T.</t>
  </si>
  <si>
    <t>ConnollyL.G.;CullinanM.</t>
  </si>
  <si>
    <t>TanH.;KumarA.</t>
  </si>
  <si>
    <t>PoudelS.;DubeyA.</t>
  </si>
  <si>
    <t>XiaoR.;FengD.;HuY.;WangF.;WeiX.;ZouX.;LeiM.</t>
  </si>
  <si>
    <t>BarukhM.C.;ZamaniradS.;BaezM.;BeheshtiA.;BenatallahB.;CasatiF.;YaoL.;ShengQ.Z.;SchiliroF.</t>
  </si>
  <si>
    <t>PathadeT.;AgrawalY.;ParekhR.;KumarM.G.</t>
  </si>
  <si>
    <t>TitorS.E.;TerelianskiyP.V.;KosarinS.P.</t>
  </si>
  <si>
    <t>ZeydanE.;DedeoğluÖ.;TürkY.</t>
  </si>
  <si>
    <t>BurzagliL.;EmilianiP.L.;AntonaM.;StephanidisC.</t>
  </si>
  <si>
    <t>ZhaoM.;LiuA.;WanY.;ZhangR.</t>
  </si>
  <si>
    <t>CarterD.</t>
  </si>
  <si>
    <t>KuangJ.;LiL.</t>
  </si>
  <si>
    <t>AmarnathJ.L.;ShahP.G.;ChandramouliH.</t>
  </si>
  <si>
    <t>HuS.;ShiY.;ColomboA.;KarnouskosS.;LiX.</t>
  </si>
  <si>
    <t>SalimianM.;Ghobaei-AraniM.;ShahidinejadA.</t>
  </si>
  <si>
    <t>WangC.;ShenJ.;VijayakumarP.;LiuQ.;JiS.</t>
  </si>
  <si>
    <t>ChauhanN.;MalikM.</t>
  </si>
  <si>
    <t>KoutrasM.;AdamosG.;NathanailE.</t>
  </si>
  <si>
    <t>YinC.;HanJ.</t>
  </si>
  <si>
    <t>NaD.</t>
  </si>
  <si>
    <t>ShihabA.N.;MokarramaM.J.;KarimR.;KhatunS.;ArefinM.S.</t>
  </si>
  <si>
    <t>CostaA.;RodriguesD.;CastroM.;AssisS.;OliveiraH.P.</t>
  </si>
  <si>
    <t>SainiS.K.;GuptaR.</t>
  </si>
  <si>
    <t>WangB.</t>
  </si>
  <si>
    <t>WiedeC.;SeidelR.;WuerichC.;HaskovicD.;HirtzG.;GrabmaierA.</t>
  </si>
  <si>
    <t>WuH.;PengW.</t>
  </si>
  <si>
    <t>BathenM.E.;VinesL.</t>
  </si>
  <si>
    <t>PetersonE.</t>
  </si>
  <si>
    <t>PalD.;ArpnikanondtC.</t>
  </si>
  <si>
    <t>MotornyS.;SarnikarS.;NoteboomC.</t>
  </si>
  <si>
    <t>XingK.;LiA.;JiangR.;JiaY.</t>
  </si>
  <si>
    <t>MiaoW.;LuoC.;MinG.;MiY.;WangH.</t>
  </si>
  <si>
    <t>MamontovaS.V.;BessonovaE.A.;KulikovM.V.;PanarinaE.A.;ZhukovaE.A.</t>
  </si>
  <si>
    <t>RaeesM.;KhanT.A.;MustafaAbbasiK.;AhmedA.;FazilatS.;AhmedI.</t>
  </si>
  <si>
    <t>AndreasyanA.A.;BalyakinA.;NurbinaM.;TaranenkoS.B.</t>
  </si>
  <si>
    <t>RanischR.</t>
  </si>
  <si>
    <t>AllaA.K.;MatveevaS.;ViktorovnaP.I.</t>
  </si>
  <si>
    <t>YangP.;KongL.;ChenG.</t>
  </si>
  <si>
    <t>ChengG.;CherianJ.;SialM.S.;MentelG.;WanP.;Álvarez-OteroS.;SaleemU.</t>
  </si>
  <si>
    <t>BurlovV.;UzunO.;GrachevM.;FaustovS.;SipovichD.</t>
  </si>
  <si>
    <t>MengS.;ShiG.;ZhouQ.</t>
  </si>
  <si>
    <t>JhaR.S.;SahooP.R.</t>
  </si>
  <si>
    <t>PoschI.;FitzpatrickG.</t>
  </si>
  <si>
    <t>KambojA.K.;JindalP.;VermaP.</t>
  </si>
  <si>
    <t>PetzP.;EibensteinerF.;LangerJ.</t>
  </si>
  <si>
    <t>AntoniouN.;ChintalaR.;YangY.</t>
  </si>
  <si>
    <t>LiZ.;WijerathneD.;ChenX.;PathaniaA.;MitraT.</t>
  </si>
  <si>
    <t>ThurmanN.;ObsterF.</t>
  </si>
  <si>
    <t>HouK.</t>
  </si>
  <si>
    <t>XiaD.;ZhengL.;ChenL.;LiuW.;SunD.</t>
  </si>
  <si>
    <t>BenedictS.</t>
  </si>
  <si>
    <t>PiconA.;MedelaA.;Sanchez-PeraltaL.F.;CicchiR.;BilbaoR.;AlfieriD.;ElolaA.;GloverB.;SaratxagaC.L.</t>
  </si>
  <si>
    <t>OkuonghaeO.</t>
  </si>
  <si>
    <t>BuschP.A.;McCarthyS.</t>
  </si>
  <si>
    <t>KamoiR.N.;JuniorL.A.P.;VerriF.A.N.;MarcondesC.A.C.;FerreiraC.H.G.;MeneguetteR.I.;CunhaA.M.D.</t>
  </si>
  <si>
    <t>ZhouY.;SooriyaarachchiD.;LiuD.;TanG.Z.</t>
  </si>
  <si>
    <t>LacityM.;WillcocksL.;GozmanD.</t>
  </si>
  <si>
    <t>HuangL.;ZongC.;YangX.;ChenW.;ZhuY.;BiK.</t>
  </si>
  <si>
    <t>MahmoodH.;MahmoodD.;ShaheenQ.;AkhtarR.;ChangdaW.</t>
  </si>
  <si>
    <t>SunW.;LiS.;ZhangY.</t>
  </si>
  <si>
    <t>Al-MadhagyTaufiq-HailG.;AlanziA.R.A.;YusofS.A.M.;MadallahAlruwailM.A.;Madallah@ju.edu.sa</t>
  </si>
  <si>
    <t>LyuL.;ChuZ.;LinB.</t>
  </si>
  <si>
    <t>CaoC.;ChenL.;DuanW.;HillT.L.;LiB.;ChenG.;LiH.;LiY.;WangL.;GaoX.</t>
  </si>
  <si>
    <t>RodriguezJ.;KoudouridisG.P.;GelabertX.;TayyabM.;BassoliR.;FitzekF.H.P.;TorreR.;Abd-AlhameedR.;SahedinM.;ElferganiI.;IrumS.;SchulteG.;DiogoP.;MarzoukF.;deReeM.;MantasG.;PolitisI.</t>
  </si>
  <si>
    <t>BanerjeeS.;OdeluV.;DasA.K.;ChattopadhyayS.;GiriD.</t>
  </si>
  <si>
    <t>KwakH.Y.;KimM.H.;LeeS.T.;GimG.Y.</t>
  </si>
  <si>
    <t>BouhassouneI.;ChaibiH.;ChehriA.;SaadaneR.;MenouiK.</t>
  </si>
  <si>
    <t>ChenL.;LiuF.;WangW.;MasourosC.</t>
  </si>
  <si>
    <t>FangL.;LiuX.;SuX.;YeJ.;DobsonS.;HuiP.;TarkomaS.</t>
  </si>
  <si>
    <t>OmelchenkoN.A.;KazbanE.P.;DrobotenkoO.N.</t>
  </si>
  <si>
    <t>OuteiralC.;StrahmM.;ShiJ.;MorrisG.M.;BenjaminS.C.;DeaneC.M.</t>
  </si>
  <si>
    <t>WangS.;YuB.;MaY.;LiuJ.;ZhouW.</t>
  </si>
  <si>
    <t>HuaS.;ZhouY.;YangK.;ShiY.;WangK.</t>
  </si>
  <si>
    <t>MunnaT.A.;DelhibabuR.</t>
  </si>
  <si>
    <t>KatzS.;GrauerY.;YohananR.;LiuX.;NegriD.;GolotsvanA.</t>
  </si>
  <si>
    <t>RauD.;RöglingerM.;PerlittL.-H.;WenningerA.</t>
  </si>
  <si>
    <t>XinZ.;YumeiZ.</t>
  </si>
  <si>
    <t>JamesA.</t>
  </si>
  <si>
    <t>KaftanV.V.;ChernavinY.A.</t>
  </si>
  <si>
    <t>AbdulHaleemP.P.</t>
  </si>
  <si>
    <t>RicciL.;DiFrancescoMaesaD.;FavenzaA.;FerroE.</t>
  </si>
  <si>
    <t>ChoiD.;R’biguiH.;ChoC.</t>
  </si>
  <si>
    <t>PivotoD.G.S.;deAlmeidaL.F.F.;daRosaRighiR.;RodriguesJ.J.P.C.;LugliA.B.;AlbertiA.M.</t>
  </si>
  <si>
    <t>vonLaerM.;BlindK.;RamelF.</t>
  </si>
  <si>
    <t>RodtS.;ReitzensteinS.</t>
  </si>
  <si>
    <t>LiuQ.;LiuR.;WangZ.;HanL.;ThompsonJ.S.</t>
  </si>
  <si>
    <t>MollahM.B.;ZhaoJ.;NiyatoD.;LamK.-Y.;ZhangX.;GhiasA.M.Y.M.;KohL.H.;YangL.</t>
  </si>
  <si>
    <t>MavridisI.;KaratzaH.</t>
  </si>
  <si>
    <t>KantesariyaS.;GoswamiD.</t>
  </si>
  <si>
    <t>LiS.;YangL.;daCostaD.B.;DiRenzoM.;AlouiniM.</t>
  </si>
  <si>
    <t>YangZ.;FangY.;ChengY.;ChenP.;AlmakhlesD.J.</t>
  </si>
  <si>
    <t>Hamidi-SepehrF.;SajadiehM.;PanteleevS.;IslamT.;KarlsI.;ChatterjeeD.;AnsariJ.</t>
  </si>
  <si>
    <t>ChowdhuryM.</t>
  </si>
  <si>
    <t>QiuY.;ZhangH.;LongK.;GuizaniM.</t>
  </si>
  <si>
    <t>SpanakiK.;KarafiliE.;SivarajahU.;DespoudiS.;IraniZ.</t>
  </si>
  <si>
    <t>RaG.;KimT.;LeeI.</t>
  </si>
  <si>
    <t>FukudaS.</t>
  </si>
  <si>
    <t>HeloP.;HaoY.</t>
  </si>
  <si>
    <t>SrinivasanR.;UchinoK.</t>
  </si>
  <si>
    <t>Luna-NevarezC.;McGovernE.</t>
  </si>
  <si>
    <t>MalinaL.;DzurendaP.;RicciS.;HajnyJ.;SrivastavaG.;MatuleviciusR.;AffiaA.-A.O.;LaurentM.;SultanN.H.;TangQ.</t>
  </si>
  <si>
    <t>AslamS.M.;JilaniA.K.;SultanaJ.;AlmutairiL.</t>
  </si>
  <si>
    <t>HaoC.;DotzelJ.;XiongJ.;BeniniL.;ZhangZ.;ChenD.</t>
  </si>
  <si>
    <t>SoodS.;AryaR.;DuttaN.;PaulA.;BeheraR.K.;NandaR.K.;DuttaG.</t>
  </si>
  <si>
    <t>BarrosM.T.;VeleticM.;KanadaM.;PierobonM.;VainioS.;BalasinghamI.;BalasubramaniamS.</t>
  </si>
  <si>
    <t>UstunT.S.;HussainS.M.S.;YavuzL.;OnenA.</t>
  </si>
  <si>
    <t>SuryaS.S.;ArunKumarGudivadaA.;NandanD.</t>
  </si>
  <si>
    <t>HmamoucheY.;BenjillaliM.;SaoudiS.;YanikomerogluH.;RenzoM.D.</t>
  </si>
  <si>
    <t>XiangS.;RongH.;XuZ.</t>
  </si>
  <si>
    <t>PrasadB.;RamachandramS.</t>
  </si>
  <si>
    <t>ChapmanC.;ParkerS.;ParsonsS.;SealesW.B.</t>
  </si>
  <si>
    <t>PreethaM.;ElavarasiK.;ManiA.;PavithraE.;SudharshnaP.;RakshiniS.</t>
  </si>
  <si>
    <t>ShengQ.Z.;YuJ.;ZhangW.E.;WangS.;LiX.;BenatallahB.</t>
  </si>
  <si>
    <t>SahaP.;GhosalP.</t>
  </si>
  <si>
    <t>MorozovaG.A.;KuznetsovV.P.;KozlovaE.P.;ZaitsevaS.A.;AndryashinaN.S.</t>
  </si>
  <si>
    <t>RashidM.I.;FerdausF.;BaharTalukderB.M.S.;HennyP.;BealA.N.;RahmanM.T.</t>
  </si>
  <si>
    <t>LinY.;ZhouY.;YaoS.;DingF.;WangP.</t>
  </si>
  <si>
    <t>ZhangR.;ZhaoW.;WangY.</t>
  </si>
  <si>
    <t>GodagerB.;OnsteinE.;HuangL.</t>
  </si>
  <si>
    <t>KanojiaM.G.;AnsariM.A.M.H.;GandhiN.;YadavS.K.</t>
  </si>
  <si>
    <t>StancaL.;DabijaD.-C.;PăcurarE.</t>
  </si>
  <si>
    <t>JoharA.H.;GerardA.;AtharN.;AsgherU.</t>
  </si>
  <si>
    <t>YaqoobI.;SalahK.;JayaramanR.;Al-HammadiY.</t>
  </si>
  <si>
    <t>JapaA.;MajumderM.K.;SahooS.K.;VaddiR.</t>
  </si>
  <si>
    <t>SujathaE.;SathiyaJebaSundarJ.;DeivendranP.;IndumathiG.</t>
  </si>
  <si>
    <t>LiZ.;YuH.;ZhouT.;LuoL.;FanM.;XuZ.;SunG.</t>
  </si>
  <si>
    <t>SteeleR.;HillsgroveT.;KhoshaviN.;JaimesL.G.</t>
  </si>
  <si>
    <t>AlamM.;AmjadM.</t>
  </si>
  <si>
    <t>AlmotiriS.H.</t>
  </si>
  <si>
    <t>SunY.;WangR.</t>
  </si>
  <si>
    <t>SalaminS.;ZervakisG.;KlemmeF.;KattanH.;SinghChauhanY.;HenkelJ.;AmrouchH.</t>
  </si>
  <si>
    <t>TzimpragosG.;VolkJ.E.;VasudevanD.;TsiskaridzeN.;MichelogiannakisG.;MadhavanA.;ShalfJ.;SherwoodT.</t>
  </si>
  <si>
    <t>LeC.-B.;DoD.-T.;LiX.;HuangY.-F.;ChenH.-C.;VoznakM.</t>
  </si>
  <si>
    <t>ErraisM.;BellafkihM.;AlSaremM.</t>
  </si>
  <si>
    <t>GuoF.;YuF.R.;ZhangH.;LiX.;JiH.;LeungV.C.</t>
  </si>
  <si>
    <t>Nadian-GhomshehA.;FarahaniB.;KavianM.</t>
  </si>
  <si>
    <t>SaparmammedovichS.A.;Al-AbsiM.A.;KoniY.J.;LeeH.J.</t>
  </si>
  <si>
    <t>ShahR.;PanditR.K.;GaurM.K.</t>
  </si>
  <si>
    <t>LiuQ.;LuZ.Q.;YangK.</t>
  </si>
  <si>
    <t>ArslanA.;ÇolakS.A.;ErtürkS.</t>
  </si>
  <si>
    <t>ZhouW.;CaoC.;HuoD.;ChengK.;ZhangL.;GuanL.;LiuT.;JiaY.;ZhengY.;ZhangY.;SunL.;WangY.;LiuP.</t>
  </si>
  <si>
    <t>KumarS.;CengizK.;VimalS.;SureshA.</t>
  </si>
  <si>
    <t>LiY.;ZhongL.;LinF.</t>
  </si>
  <si>
    <t>Said-HungE.;Gonzalez-PrietoE.;Pallarès-PiquerM.</t>
  </si>
  <si>
    <t>SinghV.;PandeyS.K.</t>
  </si>
  <si>
    <t>LiuC.;LiuK.;RenH.;XuX.;XieR.;CaoJ.</t>
  </si>
  <si>
    <t>PereiraF.D.E.S.;FischerW.A.</t>
  </si>
  <si>
    <t>Abdel-BassetM.;DingW.;El-ShahatD.</t>
  </si>
  <si>
    <t>KaulgudS.;SharmaR.;JollyL.;MishraB.K.</t>
  </si>
  <si>
    <t>MokhayeriS.;KheirabadiM.T.</t>
  </si>
  <si>
    <t>GapeyenkoM.;MoltchanovD.;AndreevS.;HeathR.W.</t>
  </si>
  <si>
    <t>MinC.;BuY.;WuD.;DingY.;ZhangY.</t>
  </si>
  <si>
    <t>EynonR.;YoungE.</t>
  </si>
  <si>
    <t>WiwanittkitV.;WayalunS.</t>
  </si>
  <si>
    <t>SharmaS.;PandeyR.;MadanJ.;SharmaR.</t>
  </si>
  <si>
    <t>LiuX.</t>
  </si>
  <si>
    <t>GardonyA.L.;MartisS.B.;TaylorH.A.;BrunyéT.T.</t>
  </si>
  <si>
    <t>TrinidadM.;RuizM.;CalderonA.</t>
  </si>
  <si>
    <t>Pacheco-LorenzoM.R.;Valladares-RodríguezS.M.;Anido-RifónL.E.;Fernández-IglesiasM.J.</t>
  </si>
  <si>
    <t>KhanS.Z.;AlamM.M.;LeMoullecY.;KuusikA.;ParandS.;VerikoukisC.</t>
  </si>
  <si>
    <t>YunanaK.;AlfaA.A.;MisraS.;DamaseviciusR.;MaskeliunasR.;OlurantiJ.</t>
  </si>
  <si>
    <t>SobonJ.;StephenB.</t>
  </si>
  <si>
    <t>TsangY.P.;WuC.H.;IpW.H.;ShiauW.-L.</t>
  </si>
  <si>
    <t>ShaoS.;GongW.;GuoS.;QiuX.</t>
  </si>
  <si>
    <t>LuC.</t>
  </si>
  <si>
    <t>TaotaoL.</t>
  </si>
  <si>
    <t>SantosS.;GonçalvesH.M.</t>
  </si>
  <si>
    <t>CeronJ.;BaldirisS.;QuinteroJ.;GarciaR.R.;SaldarriagaG.L.V.;GrafS.;FuenteValentinL.D.L.</t>
  </si>
  <si>
    <t>ChenY.;ChenL.;CuiP.;ZhangK.;AnY.</t>
  </si>
  <si>
    <t>YogarayanS.;RazakS.F.A.;AzmanA.;AbdullahM.F.A.</t>
  </si>
  <si>
    <t>XuC.;ZhangT.;KuangX.;ZhouZ.;YuS.</t>
  </si>
  <si>
    <t>RzigaF.O.;MbarekK.;GhediraS.;BesbesK.</t>
  </si>
  <si>
    <t>KakulapatiV.;SaiSandeepR.;KranthikumarV.;RamanjinailuR.</t>
  </si>
  <si>
    <t>LvJ.</t>
  </si>
  <si>
    <t>SunR.;HanM.;ZhangC.;ShenM.;DuS.</t>
  </si>
  <si>
    <t>BeniicheA.;RostamiS.;MaierM.</t>
  </si>
  <si>
    <t>ShevchenkoL.I.;GulievI.A.;KulakhmetovT.R.</t>
  </si>
  <si>
    <t>Al-AminS.;SharkarS.R.;KaiserM.S.;BiswasM.</t>
  </si>
  <si>
    <t>SheR.;OuyangY.</t>
  </si>
  <si>
    <t>ZimmermannA.;SchmidtR.;JainL.C.</t>
  </si>
  <si>
    <t>SharmaS.;GianoliA.;GeerlingsH.</t>
  </si>
  <si>
    <t>AllanD.D.;VonaschA.J.;BartneckC.</t>
  </si>
  <si>
    <t>KarimiafsharA.;HashemiM.R.;HeidarpourM.R.;ToosiA.N.</t>
  </si>
  <si>
    <t>JoG.;EdingerP.;BleikerS.J.;WangX.;TakabayashiA.Y.;SattariH.;QuackN.;JezziniM.;VerheyenP.;StemmeG.;BogaertsW.;GylfasonK.B.;NiklausF.</t>
  </si>
  <si>
    <t>QinL.;XieY.</t>
  </si>
  <si>
    <t>GongS.;XingC.;WangS.;ZhaoL.;AnJ.</t>
  </si>
  <si>
    <t>LinT.-K.;HuangT.-H.</t>
  </si>
  <si>
    <t>ChenJ.;ZhuZ.;GuoL.;TsengY.;ChangY.</t>
  </si>
  <si>
    <t>LeeC.S.</t>
  </si>
  <si>
    <t>HuT.;ZhangY.</t>
  </si>
  <si>
    <t>SrivastavaG.;DixitA.;KumarA.;ShuklaS.</t>
  </si>
  <si>
    <t>KiranN.;LiuX.;WangS.;YinC.</t>
  </si>
  <si>
    <t>TanT.;ZhangY.;HengC.S.;GeC.</t>
  </si>
  <si>
    <t>BagaaM.;TalebT.;RiekkiJ.;SongJ.</t>
  </si>
  <si>
    <t>RishiNandanS.;KumarN.</t>
  </si>
  <si>
    <t>ZhangW.;DaiY.;LiuM.;ChenY.;ZhongJ.;YiZ.</t>
  </si>
  <si>
    <t>KumarA.;MantriA.;DuttaR.</t>
  </si>
  <si>
    <t>GuoB.;XuZ.;LuoX.;BaiJ.</t>
  </si>
  <si>
    <t>FengL.;ZhaoY.;GuoS.;QiuX.;LiW.;YuP.</t>
  </si>
  <si>
    <t>HuangL.;ShaoD.;WangY.;CuiX.;LiY.;ChenQ.;CuiJ.</t>
  </si>
  <si>
    <t>AlaouiS.</t>
  </si>
  <si>
    <t>SandeepS.C.;SreenivasaReddyP.;ShrenikM.;FarheenS.;PraveenKumarD.</t>
  </si>
  <si>
    <t>deOliveiraMalaquiasF.F.;daSilvaJúniorR.J.</t>
  </si>
  <si>
    <t>ChaudharyB.;SinghK.</t>
  </si>
  <si>
    <t>TrevisanO.;deRossiM.</t>
  </si>
  <si>
    <t>TragerJ.;KalováL.;PaganyR.;DornerW.</t>
  </si>
  <si>
    <t>KiranmaiB.;LavanyaV.;KiranS.S.</t>
  </si>
  <si>
    <t>DivanM.J.;Sanchez-ReynosoM.L.;PanebiancoJ.E.;MendezM.</t>
  </si>
  <si>
    <t>ChenC.;ChenY.;ZhangK.;NiM.;WangS.;LiangR.</t>
  </si>
  <si>
    <t>NagyA.;AlhatlaniB.</t>
  </si>
  <si>
    <t>ElkhinaI.A.;ArevshatovV.E.;PoluboyarovV.V.;PoluboyarovaN.M.</t>
  </si>
  <si>
    <t>KhuzhamovL.T.;KozhevnikovaE.I.;ZaitsevaK.A.</t>
  </si>
  <si>
    <t>LiuZ.;YangX.;HanW.;YanR.;YanT.;WangP.</t>
  </si>
  <si>
    <t>SaidanM.N.;Al-WeshahR.A.;Masa’dehR.;SaidanH.;KheirallahK.A.</t>
  </si>
  <si>
    <t>SongJ.;ZhangP.;AlkubatiM.;BaoY.;YuG.</t>
  </si>
  <si>
    <t>HuaY.;HuangK.;ZhengS.;HuangL.</t>
  </si>
  <si>
    <t>KarrthikeyaaA.S.S.;PriyadarshiniR.;RevathiG.;MuruganS.S.</t>
  </si>
  <si>
    <t>YeasminS.;BaigA.</t>
  </si>
  <si>
    <t>KhanW.U.;SidhuG.A.S.;LiX.;KaleemZ.;LiuJ.</t>
  </si>
  <si>
    <t>PertiA.;SinghA.;SinhaA.;SrivastavaP.K.</t>
  </si>
  <si>
    <t>MaviliaR.;PisaniR.</t>
  </si>
  <si>
    <t>LuN.-Y.;ChenC.;JiangB.;XingY.</t>
  </si>
  <si>
    <t>SaleemM.U.;UsmanM.R.;ShakirM.</t>
  </si>
  <si>
    <t>JiangB.;LiJ.;YueG.;SongH.</t>
  </si>
  <si>
    <t>LiuX.;LinB.;ZhouM.;JiaM.</t>
  </si>
  <si>
    <t>GeR.;WangZ.;YuanX.;LiQ.;GaoY.;LiuH.;FanZ.;BuL.</t>
  </si>
  <si>
    <t>LiX.;ChenL.;ShiY.;CuiP.</t>
  </si>
  <si>
    <t>KiwelekarA.W.;PatilP.;NetakL.D.;WaikarS.U.</t>
  </si>
  <si>
    <t>BharathyG.T.;RajendranV.;MeenaM.;TamilselviT.</t>
  </si>
  <si>
    <t>YangD.;YooS.;DohI.;ChaeK.</t>
  </si>
  <si>
    <t>SharmaD.K.;BhardwajK.K.;BanyalS.;GuptaR.;GuptaN.;NkenyereyeL.</t>
  </si>
  <si>
    <t>ZhaoX.;YangC.;LiuF.</t>
  </si>
  <si>
    <t>GaasedelenE.N.;DeakyneA.J.;MattsonA.R.;MattisonL.M.;HolmM.A.;SanchezJ.D.Z.;SchmidtM.M.;BatemanM.G.;IlesT.L.;IaizzoP.A.</t>
  </si>
  <si>
    <t>BenzaghtaM.;RabieK.M.</t>
  </si>
  <si>
    <t>PaloH.K.</t>
  </si>
  <si>
    <t>BenzaidC.;TalebT.;FarooqiM.Z.</t>
  </si>
  <si>
    <t>MancaM.;PaternòF.;SantoroC.;ZeddaE.;BraschiC.;FrancoR.;SaleA.</t>
  </si>
  <si>
    <t>SongX.;ChenG.;LiuX.;WeiJ.;SongL.</t>
  </si>
  <si>
    <t>YangZ.;LeiH.</t>
  </si>
  <si>
    <t>ZainD.S.M.;BowlesF.A.</t>
  </si>
  <si>
    <t>ZhangX.;ZhangJ.;PikeM.;MustafaN.M.;ToweyD.;BrusicV.</t>
  </si>
  <si>
    <t>ZhangH.;YangY.;HuangX.;FangC.;ZhangP.</t>
  </si>
  <si>
    <t>VelinovE.;AshmarinaS.I.;ZotovaA.S.</t>
  </si>
  <si>
    <t>HakiriA.;GokhaleA.;TapusN.</t>
  </si>
  <si>
    <t>CutshallR.;ChangchitC.;PhamH.;PhamD.</t>
  </si>
  <si>
    <t>PalmerC.K.;RowellC.;LemieuxV.L.</t>
  </si>
  <si>
    <t>WilsonS.J.;HedleyR.W.;RahmanM.M.;BayneE.M.</t>
  </si>
  <si>
    <t>SowlesH.;HuisingaL.</t>
  </si>
  <si>
    <t>XuY.;YangJ.;SawanM.</t>
  </si>
  <si>
    <t>RäwelJ.</t>
  </si>
  <si>
    <t>SlalmiA.;SaadaneR.;ChehriA.;KharrazH.</t>
  </si>
  <si>
    <t>HasaniB.;NavimipourN.J.</t>
  </si>
  <si>
    <t>ElhedhliS.;OmarM.;BouabidA.</t>
  </si>
  <si>
    <t>AylakB.L.;OralO.;YaziciK.</t>
  </si>
  <si>
    <t>RanaS.;MishraD.</t>
  </si>
  <si>
    <t>KimH.;KimE.H.;KwakG.;ChiS.-G.;KimS.H.;YangY.</t>
  </si>
  <si>
    <t>GubaydullinaE.K.</t>
  </si>
  <si>
    <t>WangJ.;ChengR.;LiaoP.-C.</t>
  </si>
  <si>
    <t>AlfaA.A.;AlhassanJ.K.;OlaniyiO.M.;OlalereM.</t>
  </si>
  <si>
    <t>DwivediA.;VijayanP.;GuptaR.;RamdasiP.</t>
  </si>
  <si>
    <t>KazaishviliA.;KhmiadashviliL.</t>
  </si>
  <si>
    <t>MontasariR.;DaneshkhahA.;JahankhaniH.;Hosseinian-FarA.</t>
  </si>
  <si>
    <t>BianchiniM.;BolzanP.;PariniB.;MaffeiS.;CiprianiF.</t>
  </si>
  <si>
    <t>HuC.;KumarS.;HuangJ.;RatnaveluK.</t>
  </si>
  <si>
    <t>CuiW.;LiuC.;YangW.;CaiL.</t>
  </si>
  <si>
    <t>DelPinoE.M.V.G.;MurguiáR.A.P.;SantanaY.P.</t>
  </si>
  <si>
    <t>TanS.;TammingaK.</t>
  </si>
  <si>
    <t>SharmaV.;HashmiM.</t>
  </si>
  <si>
    <t>ShenX.;ShuH.;CaoM.;QianJ.;PanN.</t>
  </si>
  <si>
    <t>ShahbaziZ.;ByunY.-C.</t>
  </si>
  <si>
    <t>JabarullaM.Y.;LeeH.-N.</t>
  </si>
  <si>
    <t>LiK.-X.;WangX.-W.;YiB.;HuangM.;LiuX.-J.</t>
  </si>
  <si>
    <t>QianY.;NiZ.;GuiW.;LiuY.</t>
  </si>
  <si>
    <t>MishraS.;SharmaS.K.;AlowaidiM.A.</t>
  </si>
  <si>
    <t>QinC.;LiP.;LiuJ.;LiuJ.</t>
  </si>
  <si>
    <t>ZhouX.;XuX.;LiangW.;ZengZ.;YanZ.</t>
  </si>
  <si>
    <t>GençogluM.T.;AgarwalP.</t>
  </si>
  <si>
    <t>BrandoliB.;SpadonG.;EsauT.;HennessyP.;CarvalhoA.C.P.L.;Amer-YahiaS.;Rodrigues-JrJ.F.</t>
  </si>
  <si>
    <t>CaoK.;WeiT.;ChenM.;LiK.;WengJ.;TanW.</t>
  </si>
  <si>
    <t>ShafieeM.;OzevS.</t>
  </si>
  <si>
    <t>AckerA.</t>
  </si>
  <si>
    <t>DongC.;LuZ.;CuiZ.;LiuB.;ChenK.</t>
  </si>
  <si>
    <t>RamosC.T.</t>
  </si>
  <si>
    <t>ToselloM.E.;SaucedoS.</t>
  </si>
  <si>
    <t>MöllersN.</t>
  </si>
  <si>
    <t>CanahuatiEscobarJ.E.;RollinsM.;UngerS.</t>
  </si>
  <si>
    <t>Fernández-GarcíaC.</t>
  </si>
  <si>
    <t>DineshKumarJ.R.;GaneshBabuC.;BalajiV.R.;PriyadharsiniK.;KarthiS.P.</t>
  </si>
  <si>
    <t>ZuofaT.;OchiengE.G.</t>
  </si>
  <si>
    <t>YeZ.;LuoR.</t>
  </si>
  <si>
    <t>BadiA.;MahgoubI.</t>
  </si>
  <si>
    <t>YanZ.;HuangY.;JiangC.;MeiY.;TanS.;TangC.Y.;HuiS.Y.</t>
  </si>
  <si>
    <t>LingJ.;GuH.;WangH.;ZhangL.</t>
  </si>
  <si>
    <t>LiA.;FuJ.;ShenH.;SunS.</t>
  </si>
  <si>
    <t>VardaC.;IoannouA.</t>
  </si>
  <si>
    <t>AhmedS.;HossainM.F.;KaiserM.S.;NoorM.B.T.;MahmudM.;ChakrabortyC.</t>
  </si>
  <si>
    <t>BordelB.;AlcarriaR.;RoblesT.;IglesiasM.S.</t>
  </si>
  <si>
    <t>ZhuQ.;ChenM.;WongC.-W.;WuM.</t>
  </si>
  <si>
    <t>SaiRoshanR.;NawazS.;VuppalaA.;RavindraJ.V.R.</t>
  </si>
  <si>
    <t>RochaÁ.;GonçalvesM.J.A.;daSilvaA.F.;TeixeiraS.;SilvaR.</t>
  </si>
  <si>
    <t>TsaiP.-F.</t>
  </si>
  <si>
    <t>VenkadeshanR.;JegathaM.</t>
  </si>
  <si>
    <t>Blum-SmithS.;YurkofskyM.M.;BrennanK.</t>
  </si>
  <si>
    <t>TurovskiyA.A.;AseevA.D.;SokolovN.E.</t>
  </si>
  <si>
    <t>PalJ.;NoorallahzadehM.;SharmaJ.S.;BhowmikD.;SahaA.K.;SenB.</t>
  </si>
  <si>
    <t>López-PernasS.;GordilloA.;BarraE.;QuemadaJ.</t>
  </si>
  <si>
    <t>ImranM.;KwonT.;YangJ.</t>
  </si>
  <si>
    <t>ZhouX.;ChenZ.;ZhanX.;BalaMuruganS.;ThilakK.D.</t>
  </si>
  <si>
    <t>SattlerK.-U.</t>
  </si>
  <si>
    <t>FuX.;Lopez-EstradaL.;KimJ.G.</t>
  </si>
  <si>
    <t>CuiZ.;ZhangZ.;HuZ.;GengS.;ChenJ.</t>
  </si>
  <si>
    <t>PadhiP.K.;Charrua‐santosF.</t>
  </si>
  <si>
    <t>YousefzadehC.;VanRynbachA.;BosP.</t>
  </si>
  <si>
    <t>Al-YadumiS.;XionT.E.;WeiS.G.W.;BoursierP.</t>
  </si>
  <si>
    <t>BoringR.L.</t>
  </si>
  <si>
    <t>RahmanH.U.;RazaM.;AfsarP.;KhanH.U.</t>
  </si>
  <si>
    <t>MaoC.-C.;ChenC.-H.</t>
  </si>
  <si>
    <t>SattiV.V.S.;SriadibhatlaS.</t>
  </si>
  <si>
    <t>ChangJ.;NiJ.;XiaoJ.;DaiX.;JinH.</t>
  </si>
  <si>
    <t>GuoL.;LiuQ.;ShiK.;GaoY.;LuoJ.;ChenJ.</t>
  </si>
  <si>
    <t>NakazatoJ.;NakamuraM.;YuT.;LiZ.;MarutaK.;TranG.K.;SakaguchiK.</t>
  </si>
  <si>
    <t>SomanA.;ChourasiaN.</t>
  </si>
  <si>
    <t>DuttaG.;KumarR.;SindhwaniR.;SinghR.K.</t>
  </si>
  <si>
    <t>ZhangX.;LiH.;YangC.;LuM.</t>
  </si>
  <si>
    <t>LewisA.;StoyanovichJ.</t>
  </si>
  <si>
    <t>SunY.;WangX.;YaoW.;LiH.;LiuZ.;LiK.</t>
  </si>
  <si>
    <t>OleksynS.;TosettoL.;RaoultV.;JoyceK.E.;WilliamsonJ.E.</t>
  </si>
  <si>
    <t>DinhD.M.;MullerN.;QuinsatY.</t>
  </si>
  <si>
    <t>PanG.;GuW.;LuY.;QiuH.;LuS.;YaoS.</t>
  </si>
  <si>
    <t>XueW.;SunY.;BandyopadhyayS.;ChengD.</t>
  </si>
  <si>
    <t>BesriZ.;BoulmakoulA.</t>
  </si>
  <si>
    <t>KovligaI.M.;PohlP.</t>
  </si>
  <si>
    <t>KimM.H.;KimJ.H.;LeeK.;GimG.-Y.</t>
  </si>
  <si>
    <t>RomanC.;DelgadoM.A.;García-MoralesM.</t>
  </si>
  <si>
    <t>PanY.;WangW.;LiY.;ZhangF.;SunY.;LiuD.</t>
  </si>
  <si>
    <t>MukhtarD.;EhretM.;SmithD.J.</t>
  </si>
  <si>
    <t>ZhengY.;XuZ.;WangX.</t>
  </si>
  <si>
    <t>BhuyanG.;BandyopadhyayM.</t>
  </si>
  <si>
    <t>WangJ.;YuY.;LiY.;FanC.;HaoS.</t>
  </si>
  <si>
    <t>CriadoJ.I.;Guevara-GómezA.</t>
  </si>
  <si>
    <t>ZhangL.;ZhuY.;RenW.;WangY.;ChooK.R.;XiongN.N.</t>
  </si>
  <si>
    <t>RaoV.;SinghA.;RudraB.</t>
  </si>
  <si>
    <t>MohapatraS.;ParijaS.</t>
  </si>
  <si>
    <t>KhalafO.I.;AbdulsahibG.M.</t>
  </si>
  <si>
    <t>ZhongC.;ChenC.;WangL.;NingK.</t>
  </si>
  <si>
    <t>HussainD.;KhanM.A.;AbbasS.;NaqviR.A.;MushtaqM.F.;RehmanA.;NadeemA.</t>
  </si>
  <si>
    <t>SharmaA.;JhaR.K.</t>
  </si>
  <si>
    <t>KushwahK.;SahooS.;JoshuvaA.</t>
  </si>
  <si>
    <t>Moudud-Ul-HuqS.;SultanaSwarnaR.;SultanaM.</t>
  </si>
  <si>
    <t>WuL.</t>
  </si>
  <si>
    <t>ChenC.-M.;ChangC.;ChenY.-T.</t>
  </si>
  <si>
    <t>LiJ.;LakziA.</t>
  </si>
  <si>
    <t>RahmanM.S.;HossainM.A.;AbdelFattahF.A.M.;IbneMokterA.M.</t>
  </si>
  <si>
    <t>AkhtarM.J.;TiwariN.K.;GovindG.</t>
  </si>
  <si>
    <t>AkbarS.;LiuN.;KhanT.;AlamS.</t>
  </si>
  <si>
    <t>BhableS.G.;KayteC.N.</t>
  </si>
  <si>
    <t>AravindKumarM.;RameshchandraK.;BachuS.</t>
  </si>
  <si>
    <t>Al-MohammedH.A.;Al-AliM.S.;AlkaeedM.</t>
  </si>
  <si>
    <t>Al-MoahmmedH.A.</t>
  </si>
  <si>
    <t>HossainM.I.;EshrakS.;AuvikM.J.;NasimS.F.;RabR.;RahmanA.</t>
  </si>
  <si>
    <t>KilaniR.;ZouinkhiA.;BajicE.;AbdelkrimM.N.</t>
  </si>
  <si>
    <t>AsaduzzamanM.;HasibF.;HafizZ.B.</t>
  </si>
  <si>
    <t>RahmanA.;IslamM.J.;SaikatIslamKhanM.;KabirS.;PritomA.I.;RazaulKarimM.</t>
  </si>
  <si>
    <t>SarkerS.;SahaA.K.;FerdousM.S.</t>
  </si>
  <si>
    <t>BinHabibA.-Z.S.;TasnimT.</t>
  </si>
  <si>
    <t>ZamanS.;KaiserM.S.;TasinKhanR.;MahmudM.</t>
  </si>
  <si>
    <t>BeperyC.;SozolM.S.S.;RahmanM.M.;AlamM.M.;RahmanM.N.</t>
  </si>
  <si>
    <t>ShrivastavaS.;SinghS.K.;ShrivastavaK.;SharmaV.</t>
  </si>
  <si>
    <t>GhoshS.;SinghA.R.;PandeyG.;LakhanpalA.</t>
  </si>
  <si>
    <t>BiswasT.;KumarMaduriP.;SinghR.;SrivastavaR.;SinghK.</t>
  </si>
  <si>
    <t>HossainM.K.;HaiderM.R.</t>
  </si>
  <si>
    <t>GuY.;YuC.;LiZ.;LiZ.;WeiX.;ShiY.</t>
  </si>
  <si>
    <t>NiebischM.;DeinleinT.;PfallerD.;GermanR.;DjanatlievA.</t>
  </si>
  <si>
    <t>UsmanAwaisM.;HussainA.</t>
  </si>
  <si>
    <t>KumarR.;SahooS.;SwainP.</t>
  </si>
  <si>
    <t>DasB.C.;AnwarM.M.;SarkerI.H.</t>
  </si>
  <si>
    <t>RotermundR.;HackelT.;MeyerP.;KorfF.;SchmidtT.C.</t>
  </si>
  <si>
    <t>ZhangY.;LiJ.;ZandtM.V.</t>
  </si>
  <si>
    <t>ThukralM.K.</t>
  </si>
  <si>
    <t>DePagterJ.</t>
  </si>
  <si>
    <t>ClodicA.;DignumF.;FernándezCastroV.;HakliR.</t>
  </si>
  <si>
    <t>MohammadianV.;NavimipourN.J.;HosseinzadehM.;DarweshA.</t>
  </si>
  <si>
    <t>BouaouadA.-E.;CherradiA.;AssoulS.;SouissiN.</t>
  </si>
  <si>
    <t>AhmedK.A.M.;SarayaS.F.;WanisJ.F.;Ali-EldinA.M.T.</t>
  </si>
  <si>
    <t>HwangI.;JaeJangY.;HwangS.;HongS.;BaekH.;HahnK.</t>
  </si>
  <si>
    <t>SteenbergenR.V.;MesM.</t>
  </si>
  <si>
    <t>RodriguesD.V.Q.;LiC.</t>
  </si>
  <si>
    <t>BajpaiR.;NawandarK.;NagS.;GuptaN.</t>
  </si>
  <si>
    <t>TanG.J.;KumoiR.;RahimM.S.M.;WeeT.C.;SulongG.</t>
  </si>
  <si>
    <t>HouY.;LuoM.;LiuY.;WangN.;ZhangJ.;XuW.</t>
  </si>
  <si>
    <t>QiuJ.;WangN.;LiuB.;JiangZ.</t>
  </si>
  <si>
    <t>QiuX.;LinD.;FengX.;ChenY.;HuJ.;ZhengH.</t>
  </si>
  <si>
    <t>LiJ.;PengZ.;LiuA.;HeL.;ZhangY.</t>
  </si>
  <si>
    <t>CioaraT.;PopC.;ZancR.;AnghelI.;AntalM.;SalomieI.</t>
  </si>
  <si>
    <t>YinY.;WuW.;DongJ.;GaoY.;SunY.;ZhangY.</t>
  </si>
  <si>
    <t>NaddunooriM.;DevanathanM.</t>
  </si>
  <si>
    <t>WangX.;ChenW.</t>
  </si>
  <si>
    <t>ShenY.;DingP.;ZhangX.;ShiX.;SongY.</t>
  </si>
  <si>
    <t>PaulA.;MitraS.</t>
  </si>
  <si>
    <t>AmjathM.I.M.;SenthooranV.</t>
  </si>
  <si>
    <t>BanyalS.;BhardwajK.K.;GuptaR.;VermaI.;GaurP.</t>
  </si>
  <si>
    <t>GhorpadeM.;ChenH.;LiuY.;JiangZ.</t>
  </si>
  <si>
    <t>PatilV.S.;ThakreM.P.</t>
  </si>
  <si>
    <t>AnagnostouP.;BarbasP.;VrahatisA.G.;TasoulisS.K.</t>
  </si>
  <si>
    <t>BeckerS.;SchmidtF.;GulenkoA.;AckerA.;KaoO.</t>
  </si>
  <si>
    <t>MongaK.;ChaturvediN.;GurunarayananS.</t>
  </si>
  <si>
    <t>WangT.;WangQ.;ShenZ.;JiaZ.;ShaoZ.</t>
  </si>
  <si>
    <t>AliS.A.;MemonS.;SahitoF.</t>
  </si>
  <si>
    <t>MaA.</t>
  </si>
  <si>
    <t>PolveriniM.;Galán-JiménezJ.;LavaccaF.G.;CianfraniA.;EramoV.</t>
  </si>
  <si>
    <t>ShakaramiA.;Ghobaei-AraniM.;ShahidinejadA.</t>
  </si>
  <si>
    <t>TuysuzM.F.;TrestianR.</t>
  </si>
  <si>
    <t>MishraD.;NatalizioE.</t>
  </si>
  <si>
    <t>RuhlandP.;MatveevA.;NielsenK.;KvinneslandK.;CoutandinS.;FleischerJ.</t>
  </si>
  <si>
    <t>WangC.-C.;HuangC.-Y.;LinC.-H.;YehC.-H.;LiuG.-X.;ChouY.-C.</t>
  </si>
  <si>
    <t>MeinersM.;MayrA.;KuhnM.;RaabB.;FrankeJ.</t>
  </si>
  <si>
    <t>UnalanS.;OzcanS.</t>
  </si>
  <si>
    <t>LartaudP.-J.;RouchaudA.;DessoukyR.;VlachomitrouA.S.;RouetJ.-M.;NempontO.;BousselL.;DouekP.</t>
  </si>
  <si>
    <t>ZhouY.;TaoX.</t>
  </si>
  <si>
    <t>AlamM.;SamadM.D.;VidyaratneL.;GlandonA.;IftekharuddinK.M.</t>
  </si>
  <si>
    <t>SharmaR.;MoghaM.;TanwarS.;RanaA.</t>
  </si>
  <si>
    <t>ClarkeL.</t>
  </si>
  <si>
    <t>LiZ.;GuoW.;XuQ.;XuY.;WangH.;XianM.</t>
  </si>
  <si>
    <t>MandloiM.;SharmaS.;PattanayakP.;GurjarD.S.</t>
  </si>
  <si>
    <t>VallabhuniR.R.;LakshmanachariS.;AvanthiG.;VijayV.</t>
  </si>
  <si>
    <t>MujingaM.</t>
  </si>
  <si>
    <t>DuttaK.K.;SunnyS.A.;VictorA.;NathuA.G.;AymanHabibM.;ParasharD.</t>
  </si>
  <si>
    <t>PalconitM.G.B.;ConcepcionR.S.;CulabaA.B.;DadiosE.P.;AlejandrinoJ.D.;RosalesM.A.;MagsumbolJ.-A.V.</t>
  </si>
  <si>
    <t>SravyaG.;KumarM.O.V.P.;SudarsanaReddyY.;JamalK.;MannemK.</t>
  </si>
  <si>
    <t>MirU.B.;SharmaS.;KarA.K.;GuptaM.P.</t>
  </si>
  <si>
    <t>PandimuruganV.;JainA.;SinhaY.</t>
  </si>
  <si>
    <t>ChoiY.</t>
  </si>
  <si>
    <t>ChungD.;TsaiW.-C.;LiangR.-H.;KongB.;HuangY.;ChangF.-C.;LiuM.</t>
  </si>
  <si>
    <t>MirzaeiS.;LewisT.;WyraM.;WilkinsonB.</t>
  </si>
  <si>
    <t>JenkinsT.;BoerL.;HomewoodS.;AlmeidaT.;VallgårdaA.</t>
  </si>
  <si>
    <t>XiaoQ.;TanS.;YuS.</t>
  </si>
  <si>
    <t>GuK.;WangY.;YanS.;WuX.</t>
  </si>
  <si>
    <t>MagnavitaN.;ChiricoF.</t>
  </si>
  <si>
    <t>KrontirisI.;GrammenouK.;TerzidouK.;ZacharopoulouM.;TsikintikouM.;BaladimaF.;SakellariC.;KaourasK.</t>
  </si>
  <si>
    <t>BonaccorsiA.;ChiarelloF.;FantoniG.;KammeringH.</t>
  </si>
  <si>
    <t>BongiornoD.L.;PrakasanN.;TruswellJ.;PosadowskiM.;WalshJ.</t>
  </si>
  <si>
    <t>VyatkinV.;LoBelloL.;SauterT.</t>
  </si>
  <si>
    <t>KimB.-G.</t>
  </si>
  <si>
    <t>TimY.;OuyangT.;ZengD.</t>
  </si>
  <si>
    <t>ZhangL.;FanD.</t>
  </si>
  <si>
    <t>ZhuN.;WongP.K.</t>
  </si>
  <si>
    <t>EslahiH.;HamiltonT.J.;KhandelwalS.</t>
  </si>
  <si>
    <t>XuY.;ZhouH.;ChenJ.;QianB.;ZhuangW.;ShenS.X.</t>
  </si>
  <si>
    <t>GaoH.</t>
  </si>
  <si>
    <t>KönigL.;KorobeinikovaY.;TjoaS.;KiesebergP.</t>
  </si>
  <si>
    <t>BalasubrahmanyamC.S.;GuptaO.H.</t>
  </si>
  <si>
    <t>AlsarsourI.;MalluhiQ.;WangY.</t>
  </si>
  <si>
    <t>XiaoX.-Y.</t>
  </si>
  <si>
    <t>NguyenD.C.;PathiranaP.N.;DingM.;SeneviratneA.</t>
  </si>
  <si>
    <t>ZengZ.;LiS.;MiaoW.;WeiL.;JiangC.;WangC.;ZhangM.</t>
  </si>
  <si>
    <t>KandiM.A.;KouicemD.E.;LakhlefH.;BouabdallahA.;ChallalY.</t>
  </si>
  <si>
    <t>ChengL.;AntonenkoP.D.;RitzhauptA.D.;DawsonK.;MillerD.;MacFaddenB.J.;GrantC.;SheppardT.D.;ZieglerM.</t>
  </si>
  <si>
    <t>NaasS.-A.;MohammedT.;SiggS.</t>
  </si>
  <si>
    <t>YousefnezhadN.;MalhiA.;FrämlingK.</t>
  </si>
  <si>
    <t>ZhangJ.;GaoK.;YangY.R.;BiJ.</t>
  </si>
  <si>
    <t>VarjoviA.E.;BabaieS.</t>
  </si>
  <si>
    <t>HanB.;DingL.;JiY.;WangX.;WangB.</t>
  </si>
  <si>
    <t>MamunS.A.;GangulyA.;MarkopoulosP.P.;KwasinskiA.;KwonM.</t>
  </si>
  <si>
    <t>Al-NajjarA.;KhanF.H.;PortmannM.</t>
  </si>
  <si>
    <t>PalmieriS.;RighiA.;BissonM.;IannielloA.</t>
  </si>
  <si>
    <t>SuR.;DaiL.;TanJ.;HaoM.;MackenzieR.</t>
  </si>
  <si>
    <t>YaoK.;ChenJ.;ZhangY.;CuiL.;YangY.;XuY.</t>
  </si>
  <si>
    <t>SethuramanS.;TavvaV.K.;RajamaniK.;SubramanianC.K.;KimK.-H.;HunterH.C.;SrinivasM.B.</t>
  </si>
  <si>
    <t>SankarS.;SrinivasanP.;LuhachA.K.;SomulaR.;ChilamkurtiN.</t>
  </si>
  <si>
    <t>TariqA.;AzamF.;AnwarM.W.;ZahoorT.;MuzaffarA.W.</t>
  </si>
  <si>
    <t>ChenS.;ZhaoC.;HuangL.;YuanJ.;LiuM.</t>
  </si>
  <si>
    <t>DaiS.;BouchetH.;NardyA.;FleuryE.;ChevrotJ.-P.;KarsaiM.</t>
  </si>
  <si>
    <t>GanesanE.;HwangI.-S.;LiemA.T.</t>
  </si>
  <si>
    <t>KumarH.;SapruV.;JaisawalS.K.</t>
  </si>
  <si>
    <t>LinS.;GanZ.;YanJ.;WagnerG.J.</t>
  </si>
  <si>
    <t>KhoshkholghiM.A.;GokanKhanM.;AlizadehNoghaniK.;TaheriJ.;BhamareD.;KasslerA.;XiangZ.;DengS.;YangX.</t>
  </si>
  <si>
    <t>RajaG.;SaranV.S.;AnbalaganS.;BashirA.K.;ImranM.;NasserN.</t>
  </si>
  <si>
    <t>MazzarisiM.;CampanelliS.L.;AngelastroA.;DassistiM.</t>
  </si>
  <si>
    <t>GuanW.;WuJ.-J.;GaoZ.-Y.</t>
  </si>
  <si>
    <t>ZhangC.;LiuL.</t>
  </si>
  <si>
    <t>MoqaddameradS.</t>
  </si>
  <si>
    <t>KongD.;YangJ.;LiL.</t>
  </si>
  <si>
    <t>ChiemekeS.C.;ImafidorO.M.</t>
  </si>
  <si>
    <t>HassanH.A.;MaiyzaA.I.;ShetaW.M.</t>
  </si>
  <si>
    <t>YuF.;ZhengX.;LiuL.;MaH.</t>
  </si>
  <si>
    <t>VrščajD.;NyholmS.;VerbongG.P.J.</t>
  </si>
  <si>
    <t>PernaA.;MorettiL.;FiccoG.;SpazzafumoG.;CanaleL.;Dell’isolaM.</t>
  </si>
  <si>
    <t>KversøyK.S.;KellemsR.O.;AlhassanA.-R.K.;BusseyH.C.;KversøyS.D.</t>
  </si>
  <si>
    <t>OyelereS.S.;BoualiN.;KaliisaR.;ObaidoG.;YunusaA.A.;JimohE.R.</t>
  </si>
  <si>
    <t>PilaS.;PiperA.M.;LauricellaA.;WartellaE.</t>
  </si>
  <si>
    <t>ZhangX.;DongP.;DuX.;ZhangH.;GuizaniM.</t>
  </si>
  <si>
    <t>CoravosA.;DoerrM.;GoldsackJ.;MantaC.;SherveyM.;WoodsB.;WoodW.A.</t>
  </si>
  <si>
    <t>PanicoF.;CordascoG.;VogelC.;TrojanoL.;EspositoA.</t>
  </si>
  <si>
    <t>MannozziC.;TylewiczU.;TappiS.;RosaM.D.;RocculiP.;RomaniS.</t>
  </si>
  <si>
    <t>MurugesanM.;BalamuruganP.;SanthoshJ.;ArulkumaranG.</t>
  </si>
  <si>
    <t>SweeneyM.E.;DavisE.</t>
  </si>
  <si>
    <t>LiX.;YeungK.L.</t>
  </si>
  <si>
    <t>PetriI.;BaratiM.;RezguiY.;RanaO.F.</t>
  </si>
  <si>
    <t>KoutsovoulosG.D.;PoulletM.;ElashryA.;KozlowskiD.K.L.;SalletE.;DaRochaM.;Perfus-BarbeochL.;Martin-JimenezC.;FreyJ.E.;AhrensC.H.;KiewnickS.;DanchinE.G.J.</t>
  </si>
  <si>
    <t>ShakyaD.;WuT.;RappaportT.S.</t>
  </si>
  <si>
    <t>ShanR.;DengJ.;JiangL.;ZhuY.;WuH.;HeF.</t>
  </si>
  <si>
    <t>SergiyenkoO.;ZhirabokA.</t>
  </si>
  <si>
    <t>LiangY.-C.;ZhangQ.;LarssonE.G.;LiG.Y.</t>
  </si>
  <si>
    <t>ZhuX.;ShiJ.;XieF.;SongR.</t>
  </si>
  <si>
    <t>WangY.;DuanL.;DengZ.;LiaoJ.</t>
  </si>
  <si>
    <t>AndersonJ.;KayrakliogluE.;ImaniH.R.;MiscuglioM.;SorgerV.J.;El-GhazawiT.</t>
  </si>
  <si>
    <t>PappaP.C.;SarbhaiA.;BasetA.;KaseraS.;BuddhikotM.</t>
  </si>
  <si>
    <t>YangX.;LiW.</t>
  </si>
  <si>
    <t>LiangY.;ChenX.;ChenS.;ChenY.</t>
  </si>
  <si>
    <t>HuangQ.;XieX.;CherietM.</t>
  </si>
  <si>
    <t>ShenL.;ChangX.;QiuY.;XingG.;YangD.</t>
  </si>
  <si>
    <t>HwangR.-H.;IslamM.M.;TanvirM.A.;HossainM.S.;LinY.-D.</t>
  </si>
  <si>
    <t>WuH.;LiX.;DengY.</t>
  </si>
  <si>
    <t>LeiZ.;XuH.;HuangL.;MengZ.</t>
  </si>
  <si>
    <t>DuH.;LengS.;ZhangK.;ZhouL.</t>
  </si>
  <si>
    <t>HuY.;KoibuchiM.</t>
  </si>
  <si>
    <t>ChengS.-T.;ZhuC.-Y.;HsuC.-W.;ShihJ.-S.</t>
  </si>
  <si>
    <t>SajadiM.B.;BidgoliB.M.</t>
  </si>
  <si>
    <t>ChenY.;ChenS.;LiangJ.;FeaganL.W.;HanW.;HuangS.;WangX.S.</t>
  </si>
  <si>
    <t>RinaldiF.;PizziS.;MolinaroA.;IeraA.;AranitiG.</t>
  </si>
  <si>
    <t>ChenW.;WangS.;WangJ.</t>
  </si>
  <si>
    <t>KudoR.;TakahashiK.;InoueT.;MizunoK.</t>
  </si>
  <si>
    <t>DingH.;GuoL.;ZhaoC.;WangF.;WangG.;JiangZ.;XiW.;ZhaoJ.</t>
  </si>
  <si>
    <t>MasmoudiF.;MaamarZ.;SellamiM.;AwadA.I.;BurégioV.</t>
  </si>
  <si>
    <t>ZhengP.;LiX.;PengT.;WangY.;ZhangG.</t>
  </si>
  <si>
    <t>AgarwalV.;PalS.</t>
  </si>
  <si>
    <t>WangS.-J.;CaiC.X.;TsengY.-W.;LiK.S.-M.</t>
  </si>
  <si>
    <t>MaY.;LiuR.;LiM.;LiuQ.</t>
  </si>
  <si>
    <t>CuiY.;QianQ.;XingH.;LiS.</t>
  </si>
  <si>
    <t>PanebiancoV.;PecoraroM.;FisconG.;PaciP.;FarinaL.;CatalanoC.</t>
  </si>
  <si>
    <t>KurshanE.;LiH.;SeokM.;XieY.</t>
  </si>
  <si>
    <t>MinhDangL.;MinK.;WangH.;JalilPiranM.;HeeLeeC.;MoonH.</t>
  </si>
  <si>
    <t>DelicatoF.C.;PiresP.F.</t>
  </si>
  <si>
    <t>XiongX.;LiuS.;LiD.;CaiZ.;NiuX.</t>
  </si>
  <si>
    <t>ChoiY.-H.;LiuP.;ShangZ.;WangH.;WangZ.;ZhangL.;ZhouJ.;ZouQ.</t>
  </si>
  <si>
    <t>SalimS.I.;QuaiumA.;ChellappanS.;AlIslamA.B.M.A.</t>
  </si>
  <si>
    <t>ItaharaS.;NishioT.;MorikuraM.;YamamotoK.</t>
  </si>
  <si>
    <t>LiJ.;HuangX.;WuC.;YangY.;ZhangD.;BaiX.;LiF.;SunY.</t>
  </si>
  <si>
    <t>JiangX.</t>
  </si>
  <si>
    <t>AlaqadK.F.;BurhanuddinM.A.;HarumN.B.</t>
  </si>
  <si>
    <t>ChenC.-C.;ChengR.-G.;HoC.-Y.;KanjM.;Mongazon-CazavetB.;NikaeinN.</t>
  </si>
  <si>
    <t>DwyerT.;CordeilM.;CzaudernaT.;DelirHaghighiP.;EnsB.;GoodwinS.;JennyB.;MarriottK.;WybrowM.</t>
  </si>
  <si>
    <t>HouD.;ZhangJ.;ManK.L.</t>
  </si>
  <si>
    <t>XuL.;ChenL.;GaoZ.;KimH.;SuhT.;ShiW.</t>
  </si>
  <si>
    <t>LuoL.;ZhangY.;ZouC.;ShaoX.;LingZ.;FuX.</t>
  </si>
  <si>
    <t>KwonU.;GeumY.</t>
  </si>
  <si>
    <t>SodhroA.H.;PirbhulalS.;MuzammalM.;ZongweiL.</t>
  </si>
  <si>
    <t>IivariN.;SharmaS.;Ventä-OlkkonenL.</t>
  </si>
  <si>
    <t>ZawieskaK.</t>
  </si>
  <si>
    <t>CohenA.B.;DorseyE.R.;MathewsS.C.;BatesD.W.;SafaviK.</t>
  </si>
  <si>
    <t>ChengX.;HuangZ.;ChenS.</t>
  </si>
  <si>
    <t>AbdollahiM.;EshghiF.;KelarestaghiM.;Bag-MohammadiM.</t>
  </si>
  <si>
    <t>MazharN.;SallehR.;HossainM.A.;ZeeshanM.</t>
  </si>
  <si>
    <t>HuangM.-J.;WenF.</t>
  </si>
  <si>
    <t>Perez-PozueloI.;ZhaiB.;PalottiJ.;MallR.;AupetitM.;Garcia-GomezJ.M.;TaheriS.;GuanY.;Fernandez-LuqueL.</t>
  </si>
  <si>
    <t>MaK.;LiuK.;DuL.</t>
  </si>
  <si>
    <t>BossoneB.;SrinivasG.;BankaH.</t>
  </si>
  <si>
    <t>KourtellisN.;KatevasK.;PerinoD.</t>
  </si>
  <si>
    <t>AlhaddadM.J.;AlkinaniM.H.;AtoumM.S.;AlaroodA.A.</t>
  </si>
  <si>
    <t>WangN.B.;BeitzA.M.;GallowayK.E.</t>
  </si>
  <si>
    <t>VasheeS.;ArfiY.;LartigueC.</t>
  </si>
  <si>
    <t>SteaneJ.;BriggsJ.;YeeJ.</t>
  </si>
  <si>
    <t>MuthukannanP.;TanB.;GozmanD.;JohnsonL.</t>
  </si>
  <si>
    <t>FreemanG.;WohnD.Y.</t>
  </si>
  <si>
    <t>ValdiviaJ.A.;Lora-GonzálezA.;LimónX.;Cortes-VerdinK.;Ocharán-HernándezJ.O.</t>
  </si>
  <si>
    <t>LiuG.;HuangB.;LiangZ.;QinM.;ZhouH.;LiZ.</t>
  </si>
  <si>
    <t>WangT.;YangX.;DengF.;GaoL.;JiangY.;YangZ.</t>
  </si>
  <si>
    <t>TianG.;ZhouQ.;BirariR.;QiJ.;QuZ.</t>
  </si>
  <si>
    <t>LahiriP.K.;DasD.;MansoorW.;BanerjeeS.;ChatterjeeP.</t>
  </si>
  <si>
    <t>DingY.;WangL.;LiS.;WangX.;ZhangJ.</t>
  </si>
  <si>
    <t>YuL.;LiuL.;JiangY.;JingQ.;ZhaoB.;ZhangC.</t>
  </si>
  <si>
    <t>XiaoH.;QiuC.;YangQ.;HuangH.;WangJ.;SuC.</t>
  </si>
  <si>
    <t>ChenX.;LaoS.;ZhuX.;PanQ.;TangJ.;ZhangP.</t>
  </si>
  <si>
    <t>TeubnerR.A.;StockhingerJ.</t>
  </si>
  <si>
    <t>ChenP.;PonetL.;LaiK.;CingolaniR.;ArtyukhinS.</t>
  </si>
  <si>
    <t>PasandiG.;PedramM.</t>
  </si>
  <si>
    <t>TangZ.;MaoliniyaziA.;CaoJ.</t>
  </si>
  <si>
    <t>HaghshenasS.;BhaiP.;Aref-EshghiE.;SadikovicB.</t>
  </si>
  <si>
    <t>SaideS.;ShengM.L.</t>
  </si>
  <si>
    <t>BenSaadL.;Beferull-LozanoB.</t>
  </si>
  <si>
    <t>HasanM.M.;PoppJ.;OláhJ.</t>
  </si>
  <si>
    <t>WangX.;HoqueT.;BasakA.;KaramR.;HuW.;QinM.;MuD.;BhuniaS.</t>
  </si>
  <si>
    <t>Gheorghe-PopI.-D.;TcholtchevN.;RitterT.;HauswirthM.</t>
  </si>
  <si>
    <t>WangY.;TanJ.;MaoR.;LiT.</t>
  </si>
  <si>
    <t>XiaQ.;RenW.;LiM.;RenJ.</t>
  </si>
  <si>
    <t>GyőrödiC.A.;Dumşe-BurescuD.V.;ZmarandaD.R.;GyőrödiR.Ş.;GaborG.A.;PecherleG.D.</t>
  </si>
  <si>
    <t>QiaoH.;WangG.;WangS.</t>
  </si>
  <si>
    <t>SHUKORS.A.;SHEIKHIA.</t>
  </si>
  <si>
    <t>DraheimD.</t>
  </si>
  <si>
    <t>VedarajM.;EzhumalaiP.</t>
  </si>
  <si>
    <t>EletterS.;YasminT.;ElrefaeG.;AliterH.;ElrefaeA.</t>
  </si>
  <si>
    <t>HasanS.M.J.;AliM.;KhanT.I.;AfrinF.;IslamM.M.</t>
  </si>
  <si>
    <t>NguyenK.H.;NguyenT.A.V.</t>
  </si>
  <si>
    <t>PhamT.V.;NguyenA.T.T.;NgoT.D.;LeD.H.;LeK.C.V.;NguyenT.H.N.;LeH.Q.</t>
  </si>
  <si>
    <t>QuangT.T.;TranT.;ThoA.;BurgessJ.</t>
  </si>
  <si>
    <t>ManaviS.Y.;NekkantiV.;ChoudharyR.S.;JayapandianN.</t>
  </si>
  <si>
    <t>KostrominR.;FeoktistovA.</t>
  </si>
  <si>
    <t>XanthidisD.;ManolasC.;PaulS.;XanthidouO.K.</t>
  </si>
  <si>
    <t>SirohiP.;AgarwalA.;MaheshwariP.</t>
  </si>
  <si>
    <t>TruongG.V.;PrasadP.W.C.;MaagA.;BhuiyanM.</t>
  </si>
  <si>
    <t>MignardiS.;ArpaioM.J.;BurattiC.;VitucciE.M.;FuschiniF.;VerdoneR.</t>
  </si>
  <si>
    <t>EzekielMakhoereC.T.;JokonyaO.;GorejenaK.</t>
  </si>
  <si>
    <t>KhanZ.A.;ImranS.A.;AkreV.;ShahzadM.;AhmedS.;KhanA.;RajanA.</t>
  </si>
  <si>
    <t>AlkhansaR.;ArtailH.A.;AssaadM.;KabalanK.</t>
  </si>
  <si>
    <t>YoergerD.R.</t>
  </si>
  <si>
    <t>HasanW.K.A.;AboodA.M.;HabbalM.</t>
  </si>
  <si>
    <t>MhlongoS.;OyetadeK.E.;ZuvaT.</t>
  </si>
  <si>
    <t>MohamedH.;KhanU.;YusufM.A.;MohammedM.M.;AlhajM.;AlrwegM.;AlkhweldiM.</t>
  </si>
  <si>
    <t>YeasminS.;SyedS.N.J.;ShmaisL.A.;DubayyanR.A.</t>
  </si>
  <si>
    <t>TraperoH.;EbardoR.;CatedrillaJ.;LimpinL.;delaCuestaJ.;LeañoC.;ChingM.R.</t>
  </si>
  <si>
    <t>SuY.;HongY.;ShiW.;YeM.;HuL.</t>
  </si>
  <si>
    <t>KerinM.;PhamD.T.</t>
  </si>
  <si>
    <t>MaghazeiO.;NetlandT.</t>
  </si>
  <si>
    <t>DeshmukhA.;SahasrabudheS.</t>
  </si>
  <si>
    <t>JayawickramaT.;AbdelaalS.;AbadiaR.</t>
  </si>
  <si>
    <t>LeeA.V.Y.;TeoC.L.</t>
  </si>
  <si>
    <t>TheodoropoulouG.;BousdekisA.;MiaoulisG.;VoulodimosA.</t>
  </si>
  <si>
    <t>ZhengY.;FuY.;ZhangY.;HaoS.;CaiY.</t>
  </si>
  <si>
    <t>YuT.;YuW.-J.;ZhangM.;ZhangM.;TangJ.-Y.</t>
  </si>
  <si>
    <t>JativaP.P.;Azurdia-MezaC.A.;CanizaresM.R.;SanchezI.;IturraldeD.</t>
  </si>
  <si>
    <t>NobregaR.;RaddoT.;DuarteU.;GleskI.;SanchesA.;LoiolaM.</t>
  </si>
  <si>
    <t>AltF.;VonZezschwitzE.</t>
  </si>
  <si>
    <t>SivajiA.;RazakR.A.;MohamadN.F.;SazaliN.;MusaA.;BajuriN.M.;HashimA.M.;AbdullahM.S.;JohaN.D.;AzisN.E.;KuppusamyA.D.N.;DenielA.;ChuanN.K.;ClemmensenT.</t>
  </si>
  <si>
    <t>PrantlT.;TenP.;IfflanderL.;DmitrenkoA.;KounevS.;KrupitzerC.</t>
  </si>
  <si>
    <t>FanC.;BaoS.;LiB.;ZhaoC.</t>
  </si>
  <si>
    <t>LakhlefH.;BouabdallahA.;D'AndreagiovanniF.</t>
  </si>
  <si>
    <t>MusaA.;AlabiA.G.F.</t>
  </si>
  <si>
    <t>PreislerE.</t>
  </si>
  <si>
    <t>Gonzalez-GilP.;SkarmetaA.F.;MartinezJ.A.</t>
  </si>
  <si>
    <t>SauerC.;SchmidtM.;SliskovicM.</t>
  </si>
  <si>
    <t>SobralJ.M.;SolariM.;MatalongaS.</t>
  </si>
  <si>
    <t>SwartzB.</t>
  </si>
  <si>
    <t>HancockT.M.;GrossS.;McSpaddenJ.;KushnerL.;MilneJ.;HackerJ.;WalshR.;HornbuckleC.;CampbellC.;KobayashiK.</t>
  </si>
  <si>
    <t>BaiY.;LiuJ.;LuL.;YangY.;ChenY.;YuJ.</t>
  </si>
  <si>
    <t>ChanC.A.;HaoP.;GygaxA.F.;NirmalathasA.</t>
  </si>
  <si>
    <t>PanS.;NguyenP.</t>
  </si>
  <si>
    <t>HuangT.;HongW.;CaiT.;LinH.</t>
  </si>
  <si>
    <t>KamalAzizM.A.A.;DostalJ.;XiaojunWangM.A.</t>
  </si>
  <si>
    <t>RathgebC.;PoppelmannK.;Gonzalez-SosaE.</t>
  </si>
  <si>
    <t>HudakM.;SobotaB.;KoreckoS.;SivyM.</t>
  </si>
  <si>
    <t>DivyashreeH.B.;PuttamadappaC.;NandiniPrasadK.S.</t>
  </si>
  <si>
    <t>RoomiM.M.;BiswasP.P.;MashimaD.;FanY.;ChangE.-C.</t>
  </si>
  <si>
    <t>DineshG.;VenkatakrishnanP.;JeyanthiK.M.A.</t>
  </si>
  <si>
    <t>YavuzS.U.</t>
  </si>
  <si>
    <t>Kliman-SilverC.</t>
  </si>
  <si>
    <t>KordiK.A.;AlhammadiA.;RosleeM.;AliasM.Y.;AbdullahQ.</t>
  </si>
  <si>
    <t>PalA.;KantK.</t>
  </si>
  <si>
    <t>IsmailN.I.;SarafN.M.;AbdulRasamA.R.</t>
  </si>
  <si>
    <t>LiK.;ZhangQ.;ZhaoH.;JiaJ.</t>
  </si>
  <si>
    <t>FindlayW.;SomayajiA.;BarreraD.</t>
  </si>
  <si>
    <t>AlkaeedM.Kh.;AlamroZ.;Al-AliM.S.;Al-MohammedH.A.;KhanK.M.</t>
  </si>
  <si>
    <t>KhalidM.R.;AlamM.S.;AsgharM.S.J.</t>
  </si>
  <si>
    <t>NiephausF.;ReinP.;EddingJ.;HeringJ.;KönigB.;OpahleK.;ScordialoN.;HirschfeldR.</t>
  </si>
  <si>
    <t>GuptaR.;PalS.K.;KhattarA.;BaliyanK.</t>
  </si>
  <si>
    <t>CicoO.</t>
  </si>
  <si>
    <t>GundoganE.;KayaM.</t>
  </si>
  <si>
    <t>LiuY.;ChenC.;ZhangR.;QinT.;JiX.;LinH.;YangM.</t>
  </si>
  <si>
    <t>AzamF.;KumarS.;YadavK.P.;PriyadarshiN.;PadmanabanS.</t>
  </si>
  <si>
    <t>ShakthiMuruganK.H.;SudharsanamV.;PadmavathiB.;SimonJ.;JacinthaV.;SumathiK.</t>
  </si>
  <si>
    <t>LeiY.;DuB.;QianJ.;FengZ.</t>
  </si>
  <si>
    <t>DeOliveiraR.S.;LopesD.</t>
  </si>
  <si>
    <t>YangY.;YangW.;GuoZ.;ZhuJ.</t>
  </si>
  <si>
    <t>DixitE.;JindalV.</t>
  </si>
  <si>
    <t>BuF.;YaoD.;QiuY.</t>
  </si>
  <si>
    <t>SonekarS.V.;DitaniB.J.;PateJ.P.;ShendeS.R.;ShendeS.R.;KhadseJ.H.</t>
  </si>
  <si>
    <t>LiuW.;JinX.;NieX.;WuM.</t>
  </si>
  <si>
    <t>PatelA.;ShahN.;RamoliyaD.;NayakA.</t>
  </si>
  <si>
    <t>AlmehreziF.R.;YeunC.Y.;YooP.D.;DamianiE.;HammadiY.A.;YeunH.</t>
  </si>
  <si>
    <t>KhanR.;AzamF.;AhmedS.;AnwarW.;ChughtaiR.;FaridA.</t>
  </si>
  <si>
    <t>TariqZ.;BatoolN.;NadirI.;BakhshiT.</t>
  </si>
  <si>
    <t>JonathanG.M.;GebremeskelB.K.</t>
  </si>
  <si>
    <t>WickramasekaraA.;LiyanageM.P.P.;KumarasingheU.</t>
  </si>
  <si>
    <t>TsaiJ.-C.;LaiK.-T.;DaiT.-C.;SuJ.-J.;SiaoC.-Y.;HsuY.-C.</t>
  </si>
  <si>
    <t>ChevalierF.;MarquardtN.</t>
  </si>
  <si>
    <t>ZouN.;LiangS.;HeD.</t>
  </si>
  <si>
    <t>LabdelliN.;SoulimaneS.</t>
  </si>
  <si>
    <t>Richard;SuryaM.M.;WibowoA.C.</t>
  </si>
  <si>
    <t>LinZ.;LiuJ.;XiaoJ.;ZiS.</t>
  </si>
  <si>
    <t>HoritaF.E.A.;RochaF.G.;SouzaL.S.;GonzalesG.R.</t>
  </si>
  <si>
    <t>MuthugamaL.;KarunasekeraS.;TaninE.</t>
  </si>
  <si>
    <t>SyahrizalA.;AriefA.;IndraSensuseD.</t>
  </si>
  <si>
    <t>VenkatasubramanianN.;DavisC.A.;EguchiR.T.</t>
  </si>
  <si>
    <t>KlemmeF.;PrinzJ.;VanSantenV.M.;HenkelJ.;AmrouchH.</t>
  </si>
  <si>
    <t>KlemmeF.;ChauhanY.;HenkelJ.;AmrouchH.</t>
  </si>
  <si>
    <t>NikolicM.V.;MilovanovicV.;VasiljevicZ.Z.;StamenkovicZ.</t>
  </si>
  <si>
    <t>MartinK.;AlsmadiI.;RahoutiM.;AyyashM.</t>
  </si>
  <si>
    <t>KingD.;FarrelA.</t>
  </si>
  <si>
    <t>VrancianuC.O.;GheorgheI.;DobreE.-G.;BarbuI.C.;CristianR.E.;PopaM.;LeeS.H.;LimbanC.;VladI.M.;ChifiriucM.C.</t>
  </si>
  <si>
    <t>WenW.;ZhangY.;YangJ.</t>
  </si>
  <si>
    <t>ChenH.-M.;HuC.-L.;ChangK.-Y.;KusterA.;LinY.-H.;KuoP.-S.;ChaoW.-T.;LaiB.-C.;LiuC.-N.;JouS.-J.</t>
  </si>
  <si>
    <t>Al-YarimiF.A.M.;MunassarN.M.A.;Al-WesabiF.N.</t>
  </si>
  <si>
    <t>KostaraC.E.;FerranniniE.;BairaktariE.T.;PapathanasiouA.;ElisafM.;TsimihodimosV.</t>
  </si>
  <si>
    <t>AourirJ.;LocmentF.</t>
  </si>
  <si>
    <t>JiangI.H.-R.;ChangY.-W.;HuangJ.-L.;ChenC.-P.</t>
  </si>
  <si>
    <t>LittlejohnsC.G.;RoweD.J.;DuH.;LiK.;ZhangW.;CaoW.;BucioT.D.;YanX.;BanakarM.;TranD.;LiuS.;MengF.;ChenB.;QiY.;ChenX.;NedeljkovicM.;MastronardiL.;MaharjanR.;BohoraS.;DhakalA.;CroweI.;KhuranaA.;BalramK.C.;ZagagliaL.;FlorisF.;O’brienP.;DiGaetanoE.;ChongH.M.H.;GardesF.Y.;ThomsonD.J.;MashanovichG.Z.;SorelM.;ReedG.T.</t>
  </si>
  <si>
    <t>KokezH.-A.F.</t>
  </si>
  <si>
    <t>CalabròE.;MagazùS.</t>
  </si>
  <si>
    <t>ShardeoV.;PatilA.;MadaanJ.</t>
  </si>
  <si>
    <t>Colomo-PalaciosR.;Sánchez-GordónM.;Arias-ArandaD.</t>
  </si>
  <si>
    <t>RodilK.;MaaszD.;Winschiers-TheophilusH.</t>
  </si>
  <si>
    <t>KirraneS.;DiCiccioC.</t>
  </si>
  <si>
    <t>González-MartínezL.R.;CerdánM.A.;Sánchez-GarcíaA.J.</t>
  </si>
  <si>
    <t>TogouM.A.;BiT.;DevK.;McDonnellK.;MilenovicA.;TewariH.;MunteanG.-M.</t>
  </si>
  <si>
    <t>SarkarP.</t>
  </si>
  <si>
    <t>WangS.;CuiL.;LiuL.;LuX.;LiQ.</t>
  </si>
  <si>
    <t>DaneshvarM.;Mohammadi-IvatlooB.;ZareK.;AsadiS.</t>
  </si>
  <si>
    <t>ShojaeeR.;YazdaniN.</t>
  </si>
  <si>
    <t>PippiaE.;BozzatoA.;TiberiE.</t>
  </si>
  <si>
    <t>KarakuşO.;KuruoğluE.E.;AltınkayaM.A.</t>
  </si>
  <si>
    <t>SalaminS.;RappM.;HenkelJ.;GerstlauerA.;AmrouchH.</t>
  </si>
  <si>
    <t>BuenoA.;GodinhoFilhoM.;FrankA.G.</t>
  </si>
  <si>
    <t>GhanemE.;O'KeefeK.;KlukasR.</t>
  </si>
  <si>
    <t>LiY.;XuZ.;ZhangJ.;ZhaoM.</t>
  </si>
  <si>
    <t>VasudevanA.;NegriP.;Linares-BarrancoB.;Serrano-GotarredonaT.</t>
  </si>
  <si>
    <t>DehghaniF.;MohammadiS.;BarekatainB.;AbdollahiM.</t>
  </si>
  <si>
    <t>AlkurdR.;AbualhaolI.;YanikomerogluH.</t>
  </si>
  <si>
    <t>MansouriN.;GhafariR.;ZadeB.M.H.</t>
  </si>
  <si>
    <t>ChattopadhyayN.;MaitiR.;ChattopadhyayA.</t>
  </si>
  <si>
    <t>SalawuG.;GlenB.;OnunkaC.</t>
  </si>
  <si>
    <t>LekshmiK.K.;PremM.V.</t>
  </si>
  <si>
    <t>OleticD.;RosnerS.;ZovkoM.;BilasV.</t>
  </si>
  <si>
    <t>KnechtelJ.;PatnaikS.;NabeelM.;AshrafM.;ChauhanY.S.;HenkelJ.;SinanogluO.;AmrouchH.</t>
  </si>
  <si>
    <t>SwamySaranamChongalaS.R.;GeorgeS.;GovindarajanH.T.;KotraJ.;MutyamM.;SampsonJ.;KandemirM.T.;NarayananV.</t>
  </si>
  <si>
    <t>JacobR.;GayM.;DodM.;LorenzS.;JungmannA.;FrankeL.;PhilippM.;Kloeppel-GersdorfM.;HaberjahnM.;GruschkaE.;FettweisG.</t>
  </si>
  <si>
    <t>MesakH.I.;WanjuguS.;BlackstockR.</t>
  </si>
  <si>
    <t>ZhangC.</t>
  </si>
  <si>
    <t>DuanQ.;WangS.;AnsariN.</t>
  </si>
  <si>
    <t>DiRenzoM.;ZapponeA.;DebbahM.;AlouiniM.-S.;YuenC.;DeRosnyJ.;TretyakovS.</t>
  </si>
  <si>
    <t>YangT.;ChaiT.</t>
  </si>
  <si>
    <t>TrujilloO.;CantuJ.I.;CharakR.</t>
  </si>
  <si>
    <t>SobbT.;TurnbullB.;MoustafaN.</t>
  </si>
  <si>
    <t>RodríguezG.;CorderoD.;BermeoV.;PesántezG.</t>
  </si>
  <si>
    <t>LiK.;KimD.J.;LangK.R.;KauffmanR.J.;NaldiM.</t>
  </si>
  <si>
    <t>WilliamsR.M.;GilbertJ.E.</t>
  </si>
  <si>
    <t>MaierM.;EbrahimzadehA.;RostamiS.;BeniicheA.</t>
  </si>
  <si>
    <t>PaliguF.;VarolC.</t>
  </si>
  <si>
    <t>BeshaiH.;SarabhaG.K.;RathiP.;AlamA.U.;JamalDeenM.</t>
  </si>
  <si>
    <t>SinJ.;MunteanuC.</t>
  </si>
  <si>
    <t>BhattacharjeeA.;BadshaS.;SenguptaS.</t>
  </si>
  <si>
    <t>WeiJ.;PengN.;LiangY.;LiK.;LiY.</t>
  </si>
  <si>
    <t>YuS.-M.;FanY.;ZhuL.;EichhammerW.</t>
  </si>
  <si>
    <t>ChenR.;ChangR.C.;TaiB.;HuangY.;OzdoganlarB.;LiW.;ShihA.</t>
  </si>
  <si>
    <t>KhanA.A.;MewesH.;GrosserT.;HoeflerT.;CastrillonJ.</t>
  </si>
  <si>
    <t>SaeedA.S.M.;GeorgeL.E.</t>
  </si>
  <si>
    <t>AnkitA.;ChakrabortyI.;AgrawalA.;AliM.;RoyK.</t>
  </si>
  <si>
    <t>ErozanA.T.;WellerD.D.;FengY.;MarquesG.C.;Aghassi-HagmannJ.;TahooriM.B.</t>
  </si>
  <si>
    <t>WenF.;QinM.;GratzP.V.;ReddyA.L.N.</t>
  </si>
  <si>
    <t>DengL.;LiD.;CaiZ.;YaoX.</t>
  </si>
  <si>
    <t>LiY.;YuY.;LouC.;GuizaniN.;WangL.</t>
  </si>
  <si>
    <t>PulkkinenT.;NurminenJ.K.;NurmiP.</t>
  </si>
  <si>
    <t>HuangC.;HuY.</t>
  </si>
  <si>
    <t>PanichellaS.;ZauggN.</t>
  </si>
  <si>
    <t>BadidiE.;MahrezZ.;SabirE.</t>
  </si>
  <si>
    <t>LeeV.-H.;HewJ.-J.;LeongL.-Y.;TanG.W.-H.;OoiK.-B.</t>
  </si>
  <si>
    <t>DangT.K.;TruongP.T.T.;TranP.T.</t>
  </si>
  <si>
    <t>NohJ.-Y.;SeoH.;LeeJ.;JungH.</t>
  </si>
  <si>
    <t>BandaraT.G.T.A.;AnseanD.;VieraJ.C.;SanchezL.;GonzalezM.</t>
  </si>
  <si>
    <t>MishraP.;LohumiS.;AhmadKhanH.;NordonA.</t>
  </si>
  <si>
    <t>LiH.;JinH.;ZhengL.;LiaoX.</t>
  </si>
  <si>
    <t>TranA.T.;HaQ.P.;HunjetR.</t>
  </si>
  <si>
    <t>XuZ.;QinY.;ZhouP.;LuiJ.C.S.;LiangW.;XiaQ.;XuW.;WuG.</t>
  </si>
  <si>
    <t>FernandoS.;Scott-BrownJ.;ŞerbanO.;BirchD.;AkroydD.;Molina-SolanaM.;HeinisT.;GuoY.</t>
  </si>
  <si>
    <t>Vargas-GomezR.;Perez-ArriagaJ.C.;Ocharan-HernandezJ.O.;Sanchez-GarciaA.J.</t>
  </si>
  <si>
    <t>TsigkanosA.;KranitisN.;TheodoropoulosD.;PaschalisA.</t>
  </si>
  <si>
    <t>ZhangX.;ZhuX.;WangJ.;YanH.;ChenH.;BaoW.</t>
  </si>
  <si>
    <t>YangS.;LiF.;TrajanovskiS.;FuX.</t>
  </si>
  <si>
    <t>SandeepV.;HonagondP.V.;PujariP.S.;KimS.-C.;SalkutiS.R.</t>
  </si>
  <si>
    <t>BenknerM.S.;GolyanikV.;TheobaltC.;MoellerM.</t>
  </si>
  <si>
    <t>HaM.;KimS.-H.</t>
  </si>
  <si>
    <t>TariqA.;RehmanR.A.;KimB.-S.</t>
  </si>
  <si>
    <t>CravenM.P.;AndrewsJ.A.;LangA.R.;SimblettS.K.;BruceS.;ThorpeS.;WykesT.;MorrissR.;HollisC.</t>
  </si>
  <si>
    <t>AtzoriM.;KoutrikaG.;PesB.;TancaL.</t>
  </si>
  <si>
    <t>ThorntonS.;DeyS.</t>
  </si>
  <si>
    <t>ZhangG.;GongJ.;LiY.;SunJ.;XuB.;ZhangD.;ZhouJ.;GuoL.;ShenS.;YinB.</t>
  </si>
  <si>
    <t>MaynardD.;LeporiB.;PetrakJ.;SongX.;LaredoP.</t>
  </si>
  <si>
    <t>ZhangJ.;XueY.;WenF.;LuoP.;LuoJ.;WangY.</t>
  </si>
  <si>
    <t>BalachandranC.;PuneetA.C.;RamachandranG.;KrishnamachariB.</t>
  </si>
  <si>
    <t>ErtugrulN.;KaniA.P.;DaviesM.;SbarbaroD.;MoránL.</t>
  </si>
  <si>
    <t>FrowE.</t>
  </si>
  <si>
    <t>VrahatisA.G.;TasoulisS.K.;GeorgakopoulosS.V.;PlagianakosV.P.</t>
  </si>
  <si>
    <t>KhorK.A.;YuL.G.</t>
  </si>
  <si>
    <t>WangS.;YangX.;LiL.;NadlerP.;ArcucciR.;HuangY.;TengZ.;GuoY.</t>
  </si>
  <si>
    <t>LiuX.;LiH.;XuG.;LuR.;HeM.</t>
  </si>
  <si>
    <t>MouraJ.;HutchisonD.</t>
  </si>
  <si>
    <t>EssameldinA.;HoqueM.N.;HarrasK.A.</t>
  </si>
  <si>
    <t>RodriguesM.;MonteiroV.;FernandesB.;SilvaF.;AnalideC.;SantosR.</t>
  </si>
  <si>
    <t>XuK.;JiangX.;LinS.;DaiC.;ChenW.</t>
  </si>
  <si>
    <t>ChangW.;WeiR.;ZhaoS.;WellingsA.;WoodcockJ.;BurnsA.</t>
  </si>
  <si>
    <t>DeFilippoD.;Aleixandre-BenaventR.;Sanz-CasadoE.</t>
  </si>
  <si>
    <t>LiuQ.;HanT.;MogesE.</t>
  </si>
  <si>
    <t>MahmoodS.H.A.;AbbasiA.</t>
  </si>
  <si>
    <t>PeillardE.;ItohY.;MoreauG.;NormandJ.-M.;LecuyerA.;ArgelaguetF.</t>
  </si>
  <si>
    <t>MuzaffarS.;ElfadelI.A.M.</t>
  </si>
  <si>
    <t>ZhangL.;XuanY.;ZhangH.</t>
  </si>
  <si>
    <t>WassinS.;LeburuK.;IsoeG.;GibbonT.</t>
  </si>
  <si>
    <t>ZhangP.;WuS.;LiJ.;BuS.</t>
  </si>
  <si>
    <t>WangY.;ChenX.;ChenR.</t>
  </si>
  <si>
    <t>KeS.;YeY.;XiaH.;WenF.;ShiG.</t>
  </si>
  <si>
    <t>KhokadS.;KalaV.</t>
  </si>
  <si>
    <t>ZhouZ.;WangW.;DongF.;JiangJ.;KavehradM.</t>
  </si>
  <si>
    <t>KushwahS.;DasS.</t>
  </si>
  <si>
    <t>TangF.;LiuL.;DaiH.;XuN.;WangC.;ZhangN.</t>
  </si>
  <si>
    <t>SionR.;ZhangY.</t>
  </si>
  <si>
    <t>IanculescuM.;AlexandruA.;TudoraE.;NeaguG.</t>
  </si>
  <si>
    <t>LloydM.;KachaliH.;Gardner-StephenP.</t>
  </si>
  <si>
    <t>BalesC.;NabeelM.;JohnC.N.;MasoodU.;QureshiH.N.;FarooqH.;PosokhovaI.;ImranA.</t>
  </si>
  <si>
    <t>AhangaryS.;ChitsazH.;SoboutiM.J.;MohajerzadehA.H.;YaghmaeeM.H.;AhmadiH.</t>
  </si>
  <si>
    <t>VizitiuC.;BîrC.;DinculescuA.;ManduM.;NistorescuA.;MarinM.</t>
  </si>
  <si>
    <t>HasanovN.;PourmohammadA.</t>
  </si>
  <si>
    <t>AdochieiI.-R.;TirbuO.-I.;AdochieiN.-I.;Pericle-GabrielM.;LarcoC.-M.;MustataS.-M.;CostinD.</t>
  </si>
  <si>
    <t>YangW.;XieD.;JingX.;JiangQ.;ZengJ.</t>
  </si>
  <si>
    <t>ZhengL.;YangJ.;ChenL.;SunD.;LiuW.</t>
  </si>
  <si>
    <t>WangB.;FengT.;HuangD.</t>
  </si>
  <si>
    <t>TealabM.;HasseboA.;DabourA.;AbdelazizM.</t>
  </si>
  <si>
    <t>McInerneyC.;ExtonC.;HincheyM.</t>
  </si>
  <si>
    <t>DammakM.;ArouaS.;SenouciS.M.;Ghamri-DoudaneY.;SuciuG.;SachianM.-A.;RoscaneanuR.;OzkanI.;GungorM.O.</t>
  </si>
  <si>
    <t>KafafyM.;AbdallahM.</t>
  </si>
  <si>
    <t>SikoraJ.;WagnerovaR.</t>
  </si>
  <si>
    <t>KhalidM.;AslamN.;WangL.</t>
  </si>
  <si>
    <t>PolakL.;KufaJ.;KratochvilT.</t>
  </si>
  <si>
    <t>AbdullaY.;EbrahimR.;KumaraswamyS.</t>
  </si>
  <si>
    <t>GuoZ.;WuS.;OhnoM.;YoshidaR.</t>
  </si>
  <si>
    <t>L.HollidayE.</t>
  </si>
  <si>
    <t>CarbajalM.L.;BaranauskasM.C.C.</t>
  </si>
  <si>
    <t>HäkkiläJ.;WibergM.;EiraN.J.;SeppänenT.;JuusoI.;MäkikalliM.;WolfK.</t>
  </si>
  <si>
    <t>WeberP.;EngelbutzederP.;LudwigT.</t>
  </si>
  <si>
    <t>MuJ.;SoumagneJ.;BynaS.;KoziolQ.;TangH.;WarrenR.</t>
  </si>
  <si>
    <t>SandelinE.;HomewoodS.</t>
  </si>
  <si>
    <t>QuevedoF.;Yanez-BarnuevoJ.M.;CastanoJ.A.;MonjeC.A.;BalaguerC.</t>
  </si>
  <si>
    <t>MuratkarT.S.;BhuraneA.;KothariA.</t>
  </si>
  <si>
    <t>ElmesalawyM.M.;SalamaA.I.;AnanyM.G.</t>
  </si>
  <si>
    <t>ChenZ.-B.;LiuY.</t>
  </si>
  <si>
    <t>HandayaniI.;SupriatiR.;SitiNurAisyahE.;Sulistiawati</t>
  </si>
  <si>
    <t>PaiH.-Y.</t>
  </si>
  <si>
    <t>ZhangG.;ChenY.;LiG.</t>
  </si>
  <si>
    <t>ArkadevaO.;BerezinaN.</t>
  </si>
  <si>
    <t>BugaevaT.;FilippovaI.;TribunskiiN.</t>
  </si>
  <si>
    <t>HashimK.F.;HashimN.L.;IsmailS.;MiniaouiS.;AtallaS.</t>
  </si>
  <si>
    <t>QiuJ.;XuK.;ShenZ.</t>
  </si>
  <si>
    <t>KimT.-Y.;KimJ.-H.</t>
  </si>
  <si>
    <t>CordovaD.;LaubeA.;NguyenT.-M.-T.;PujolleG.</t>
  </si>
  <si>
    <t>CabreraDuffautA.;PintoLlorenteA.M.;IglesiasRodríguezA.</t>
  </si>
  <si>
    <t>VanHoaN.;NguyenH.;NguyenC.H.;MinJangY.</t>
  </si>
  <si>
    <t>LeeS.;ShinM.;ChangD.-I.</t>
  </si>
  <si>
    <t>KimB.;YoonS.;KangY.;ChoiD.</t>
  </si>
  <si>
    <t>TeixeiraA.M.H.;GuerraA.O.P.D.C.;KnornS.;StaffasK.;VaragnoloD.</t>
  </si>
  <si>
    <t>PanG.;KaoN.;LaiD.;WangY.-P.</t>
  </si>
  <si>
    <t>SandyD.;GaryK.;SohoniS.</t>
  </si>
  <si>
    <t>BoonmeeP.;JantarakongkulB.;JitngernmadanP.</t>
  </si>
  <si>
    <t>Et-TaibiB.;AbidM.R.;BoumhidiI.;BenhaddouD.</t>
  </si>
  <si>
    <t>HungH.;MurrayG.;VarniG.;Lehmann-WillenbrockN.;GerpottF.H.;OertelC.</t>
  </si>
  <si>
    <t>PeyK.L.;BlessingL.;TuncerB.</t>
  </si>
  <si>
    <t>VelasquezR.A.;LaraJ.M.</t>
  </si>
  <si>
    <t>AdkinsD.;AgarwalA.;KamaraS.;MoatazT.</t>
  </si>
  <si>
    <t>WangchukK.;RiyamongkolP.;WaranusastR.</t>
  </si>
  <si>
    <t>Ou-YangT.Y.;ChangH.H.;HsuC.K.;FuH.C.;LiaoY.S.</t>
  </si>
  <si>
    <t>PogosyanM.A.</t>
  </si>
  <si>
    <t>ChenF.-C.;ChenC.;BharathU.;ChangJ.-K.</t>
  </si>
  <si>
    <t>VakiliniaI.;JafariM.;ToshD.;VakiliniaS.</t>
  </si>
  <si>
    <t>LabrieA.;ChengJ.</t>
  </si>
  <si>
    <t>UgwuanyiS.;IrvineJ.</t>
  </si>
  <si>
    <t>HeL.</t>
  </si>
  <si>
    <t>LagunasE.;KibriaM.G.;Al-HraishawiH.;MaturoN.;ChatzinotasS.</t>
  </si>
  <si>
    <t>ZarovD.;SteklovaI.;AbrosimovaI.;EpifanovaG.</t>
  </si>
  <si>
    <t>AffanA.;KhanU.;AsifH.M.;RaahemifarK.</t>
  </si>
  <si>
    <t>FarjadS.M.;ArfeenA.</t>
  </si>
  <si>
    <t>AbreuA.W.S.;CoutinhoE.F.;BezerraC.I.M.</t>
  </si>
  <si>
    <t>SanusiI.T.;OlaleyeS.A.;OkunoyeA.</t>
  </si>
  <si>
    <t>DelValle-MoralesA.;Aponte-LugoA.;Torres-RodriguezJ.;Ortiz-RiveraE.I.</t>
  </si>
  <si>
    <t>VlachokostasA.;PoplawskiM.;GuptaGourisettiS.N.</t>
  </si>
  <si>
    <t>LangenK.;MakaroffD.;Mayer-PatelK.</t>
  </si>
  <si>
    <t>Al-AmeenM.N.;KocabasH.M.</t>
  </si>
  <si>
    <t>WalkerD.</t>
  </si>
  <si>
    <t>DuN.;YuC.</t>
  </si>
  <si>
    <t>MaJ.;DengY.;MaZ.</t>
  </si>
  <si>
    <t>ZucchiS.;FuchterS.K.;SalazarG.;AlexanderK.</t>
  </si>
  <si>
    <t>TaoY.;HuoS.;ZhouW.</t>
  </si>
  <si>
    <t>AnnettM.</t>
  </si>
  <si>
    <t>HuangZ.;FengQ.;QianL.;SunS.;CaiD.;ShaoY.</t>
  </si>
  <si>
    <t>Cueva-SanchezJ.J.;Coyco-OrdemarA.J.;UgarteW.</t>
  </si>
  <si>
    <t>HadiA.A.;BereG.;AhnB.;KimT.</t>
  </si>
  <si>
    <t>NugrahaT.A.;ArdiyantoY.</t>
  </si>
  <si>
    <t>WangH.;ShiY.;YueY.;ZhaoH.</t>
  </si>
  <si>
    <t>Llerena-IzquierdoJ.;Barcia-AyalaO.;Ayala-CarabajoR.</t>
  </si>
  <si>
    <t>MemaranM.;DelpreteC.;BrusaE.;RazavykiaA.;BaldisseraP.</t>
  </si>
  <si>
    <t>YetisH.;KarakoseM.</t>
  </si>
  <si>
    <t>HuangW.;ChenQ.</t>
  </si>
  <si>
    <t>BaiyereA.;TopiH.;VenkateshV.;WyattJ.;DonnellanB.</t>
  </si>
  <si>
    <t>JinQ.;JiangJ.;LiJ.;YangK.</t>
  </si>
  <si>
    <t>WangD.;QiaoF.;WangJ.;LiuJ.;KongW.</t>
  </si>
  <si>
    <t>BauerG.;PanY.-J.;ShenH.</t>
  </si>
  <si>
    <t>AgboC.C.;MahmoudQ.H.</t>
  </si>
  <si>
    <t>LandinK.;BenjaberM.;JamshedF.;StaggC.;DenisonT.</t>
  </si>
  <si>
    <t>AbdalmalakA.;LaforgeG.;YipL.C.M.;MilejD.;Gonzalez-LaraL.E.;AnazodoU.;OwenA.M.;StLawrenceK.</t>
  </si>
  <si>
    <t>BohlenM.;SujarwoW.</t>
  </si>
  <si>
    <t>BazziA.;CampoloC.;MasiniB.M.;MolinaroA.</t>
  </si>
  <si>
    <t>HavrdaM.;RakovaB.</t>
  </si>
  <si>
    <t>LeeS.-B.;JungM.-K.;KimH.;LeeS.-W.;KimD.-J.</t>
  </si>
  <si>
    <t>AcamporaG.;TrincheseP.;VitielloA.</t>
  </si>
  <si>
    <t>DemianeF.;SharafeddineS.;FarhatO.</t>
  </si>
  <si>
    <t>PranskyJ.</t>
  </si>
  <si>
    <t>MetallidouC.;PsannisK.E.;Alexandropoulou-EgyptiadouE.</t>
  </si>
  <si>
    <t>PliatsiosD.;SarigiannidisP.;PsannisK.;GoudosS.K.;VitsasV.;MoscholiosI.</t>
  </si>
  <si>
    <t>SicariS.;RizzardiA.;Coen-PorisiniA.</t>
  </si>
  <si>
    <t>HattarakiS.;PatilA.;KulkarniS.</t>
  </si>
  <si>
    <t>Pham-Thi-DanN.;Ho-QuocB.;Ho-VanK.;Do-DacT.;Nguyen-HuuP.;Vo-QueS.;Pham-NgocS.;Pham-HongL.</t>
  </si>
  <si>
    <t>BillionniereE.;RahmanF.;MarshallB.;FormanT.</t>
  </si>
  <si>
    <t>RahmanF.;BillionniereE.</t>
  </si>
  <si>
    <t>LiyaM.L.;AswathyM.</t>
  </si>
  <si>
    <t>MoulemaDoualaP.-M.;MallapuramS.</t>
  </si>
  <si>
    <t>JanishaRs.;VishnuD.;SheebaO.</t>
  </si>
  <si>
    <t>ArikanS.M.;YurektenO.</t>
  </si>
  <si>
    <t>JyotishiD.;DandapatS.</t>
  </si>
  <si>
    <t>HadkeD.;BabuR.</t>
  </si>
  <si>
    <t>FaizM.;DanielA.K.</t>
  </si>
  <si>
    <t>KataryaR.;LalA.</t>
  </si>
  <si>
    <t>BumanisN.;KomasilovaO.;KomasilovsV.;KviesisA.;ZacepinsA.</t>
  </si>
  <si>
    <t>MenonP.C.</t>
  </si>
  <si>
    <t>MohantyS.;AgarwalA.;MaliS.;MisraG.;AgarwalK.</t>
  </si>
  <si>
    <t>BurlovV.G.;GrachevM.I.</t>
  </si>
  <si>
    <t>SciulloL.;BhattacharjeeS.;KovatschM.</t>
  </si>
  <si>
    <t>SatybaldyA.;NowostawskiM.</t>
  </si>
  <si>
    <t>PestourieB.;BeroulleV.;FourtyN.</t>
  </si>
  <si>
    <t>MoustahfidH.;MichaelsW.;AlgerB.;GangopadhyayA.;BrehmerP.</t>
  </si>
  <si>
    <t>ManleyJ.E.;FoltsG.;JudellN.</t>
  </si>
  <si>
    <t>HuX.;HassanN.;BrignerW.H.;ChauwinM.;FriedmanJ.S.</t>
  </si>
  <si>
    <t>HanL.M.;ZhaoY.;ZhaoJ.</t>
  </si>
  <si>
    <t>Rosado-SanzJ.;Jarabo-AmoresM.P.;Mata-MoyaD.;Del-Rey-MaestreN.;Almodóvar-HernándezA.</t>
  </si>
  <si>
    <t>MukherjeeC.;DengM.;MarcF.;ManeuxC.;PoittevinA.;O'ConnorI.;BeuxS.L.;MarchandC.;KumarA.;LecestreA.;LarrieuG.</t>
  </si>
  <si>
    <t>YuS.;ZhangX.;HuangP.;GuoL.;ChengL.;WangK.</t>
  </si>
  <si>
    <t>JacobR.;AnwarW.;SchwarzenbergN.;FranchiN.;FettweisG.</t>
  </si>
  <si>
    <t>StanicS.;BernardL.;DelgadoR.;BraudJ.;JonesB.;FanguyP.;HawkinsJ.;LingschW.</t>
  </si>
  <si>
    <t>KhokarA.;BajpaiR.;GuptaN.</t>
  </si>
  <si>
    <t>Vicen-BuenoR.;EleftherakisD.</t>
  </si>
  <si>
    <t>HristozovS.;ShishkovB.</t>
  </si>
  <si>
    <t>StoneK.A.;DittrichS.;LunaM.;HeidariO.;Perez-GraciaA.;SchoenM.</t>
  </si>
  <si>
    <t>KashifH.;KhanM.N.</t>
  </si>
  <si>
    <t>MoellerR.;DeemyadT.;SebastianA.</t>
  </si>
  <si>
    <t>BhattacherjeeS.S.;ShreeshanS.;PriyankaG.;SankararaoA.U.G.;RajalakshmiP.</t>
  </si>
  <si>
    <t>SinghK.J.;HuangY.-M.;AhmedT.;LiuA.-C.;ChenS.-W.H.;LiouF.-J.;WuT.;LinC.-C.;ChowC.-W.;LinG.-R.;KuoH.-C.</t>
  </si>
  <si>
    <t>LopesA.;MagrinelliE.;TelleyL.</t>
  </si>
  <si>
    <t>SinghB.;JindalP.</t>
  </si>
  <si>
    <t>EvertsP.;OnishiK.;JayaramP.;LanaJ.F.;MautnerK.</t>
  </si>
  <si>
    <t>ErangaW.H.;PeirisW.L.T.;PereraM.K.;HemapalaK.T.M.U.</t>
  </si>
  <si>
    <t>YonkersV.</t>
  </si>
  <si>
    <t>LeeY.-C.;MalceinL.A.</t>
  </si>
  <si>
    <t>GreenfieldP.M.</t>
  </si>
  <si>
    <t>SunS.;ZhaiY.;ShenB.;ChenY.</t>
  </si>
  <si>
    <t>OroszT.;RassõlkinA.;KallasteA.;ArsénioP.;PánekD.;KaskaJ.;KarbanP.</t>
  </si>
  <si>
    <t>Liébana-CabanillasF.;JaputraA.;MolinilloS.;SinghN.;SinhaN.</t>
  </si>
  <si>
    <t>GeJ.;SunH.;ChenY.</t>
  </si>
  <si>
    <t>LiB.;LiY.;XiaoS.</t>
  </si>
  <si>
    <t>AliO.;AllyM.;Clutterbuck;DwivediY.</t>
  </si>
  <si>
    <t>SayedN.;BishnoiR.;TahooriM.B.</t>
  </si>
  <si>
    <t>ZhangH.</t>
  </si>
  <si>
    <t>Villegas-ChW.;Palacios-PachecoX.;Román-CañizaresM.</t>
  </si>
  <si>
    <t>ChristieO.;RegoJ.;JayasuriyaS.</t>
  </si>
  <si>
    <t>KurapaA.;RathoreD.;EdlaD.R.;BablaniA.;KuppiliV.</t>
  </si>
  <si>
    <t>HeX.;DouW.</t>
  </si>
  <si>
    <t>ZhaoQ.;MaX.;CuadrosA.;ArceG.R.;ChenR.</t>
  </si>
  <si>
    <t>HolsteinT.;Dodig-CrnkovicG.;PelliccioneP.</t>
  </si>
  <si>
    <t>JiangB.;HeQ.;LiX.;HuangH.</t>
  </si>
  <si>
    <t>DaSilvaMartinsW.;EstrellaJ.C.;BruschiS.M.;DeMeloDeAzevedoL.J.;AndreaziG.T.</t>
  </si>
  <si>
    <t>BhatS.J.;SanthoshK.V.</t>
  </si>
  <si>
    <t>UllahR.;RehmanM.A.U.;NaeemM.A.;KimB.-S.;MastorakisS.</t>
  </si>
  <si>
    <t>WangX.;WangC.;LiX.;LeungV.C.M.;TalebT.</t>
  </si>
  <si>
    <t>ArdesiY.;WangR.;TurvaniG.;PiccininiG.;GrazianoM.</t>
  </si>
  <si>
    <t>ZaghloulE.;LiT.;MutkaM.W.;RenJ.</t>
  </si>
  <si>
    <t>ZhengL.;XiaD.;ChenL.;SunD.</t>
  </si>
  <si>
    <t>CameloM.;MennesR.;ShahidA.;StruyeJ.;DonatoC.;JabandzicI.;GiannoulisS.;MahfoudhiF.;MaddalaP.;SeskarI.;MoermanI.;LatreS.</t>
  </si>
  <si>
    <t>XuC.;XuM.;YinC.</t>
  </si>
  <si>
    <t>ShrivastavaG.;KumarP.;OjhaR.P.;SrivastavaP.K.;MohanS.;SrivastavaG.</t>
  </si>
  <si>
    <t>HazraA.;AdhikariM.;AmgothT.;SriramaS.N.</t>
  </si>
  <si>
    <t>PourgheblehB.;HayyolalamV.;AghaeiAnvighA.</t>
  </si>
  <si>
    <t>Colón-RuizC.;Segura-BedmarI.</t>
  </si>
  <si>
    <t>Al-RakhamiM.S.;Al-MashariM.</t>
  </si>
  <si>
    <t>WangY.;TianZ.;ChengX.</t>
  </si>
  <si>
    <t>AtabekG.S.;AtabekU.</t>
  </si>
  <si>
    <t>KwokI.;WescottA.B.</t>
  </si>
  <si>
    <t>TanZ.;DaiN.;ZhangR.;DaiK.</t>
  </si>
  <si>
    <t>CocîrleaD.;DobreC.;HîrţanL.-A.;Purnichescu-PurtanR.</t>
  </si>
  <si>
    <t>WangY.;ZhaoZ.</t>
  </si>
  <si>
    <t>SawirisB.S.M.;Abdel-FattahM.A.</t>
  </si>
  <si>
    <t>PanS.L.;CuiM.;QianJ.</t>
  </si>
  <si>
    <t>PallarésN.;BarbaF.J.;BerradaH.;TolosaJ.;FerrerE.</t>
  </si>
  <si>
    <t>SumathiK.;BalasaraswathiM.;BoopathiC.S.;SinghM.;MalhotraJ.;DhasarathanV.</t>
  </si>
  <si>
    <t>DingJ.;MeiH.;Chih-LinI.;ZhangH.;LiuW.</t>
  </si>
  <si>
    <t>SmithE.</t>
  </si>
  <si>
    <t>MehrabiA.;MazzoniA.;JonesD.;SteedA.</t>
  </si>
  <si>
    <t>MecheterI.;AlicL.;AbbodM.;AmiraA.;JiJ.</t>
  </si>
  <si>
    <t>LowenbergR.</t>
  </si>
  <si>
    <t>ChenH.;LvY.;LiC.;GuS.;ShiL.</t>
  </si>
  <si>
    <t>UlusarU.D.;CelikG.;Al-TurjmanF.</t>
  </si>
  <si>
    <t>AslamS.;MichaelidesM.P.;HerodotouH.</t>
  </si>
  <si>
    <t>KatukN.;Ku-MahamudK.R.;ZakariaN.H.;JabbarA.M.</t>
  </si>
  <si>
    <t>RahulJ.R.;DasC.K.;AnnamalaiK.;SomasekharV.T.</t>
  </si>
  <si>
    <t>ThusiP.;MadukuD.K.</t>
  </si>
  <si>
    <t>ZhuangK.-X.;HsuI.-C.</t>
  </si>
  <si>
    <t>ZhengT.;WanJ.;ZhangJ.;JiangC.;JiaG.</t>
  </si>
  <si>
    <t>AlharthiH.</t>
  </si>
  <si>
    <t>NaseerQureshiK.;DinS.;JeonG.;PiccialliF.</t>
  </si>
  <si>
    <t>HuangC.-H.;ThakkarI.G.</t>
  </si>
  <si>
    <t>ZhaoJ.;YanM.;XuJ.</t>
  </si>
  <si>
    <t>ShubinaV.;OmetovA.;SimonaLohanE.</t>
  </si>
  <si>
    <t>ZhouZ.;ZhouZ.;ZhangY.;SunL.</t>
  </si>
  <si>
    <t>KanX.;MiaoM.;CaoL.;XuT.;LiY.;JiangJ.</t>
  </si>
  <si>
    <t>Al-TurjmanF.;LemayianJ.P.</t>
  </si>
  <si>
    <t>AguilarJ.;JerezM.;MendonçaM.;SánchezM.</t>
  </si>
  <si>
    <t>TurchetL.;FazekasG.;LagrangeM.;GhadikolaeiH.S.;FischioneC.</t>
  </si>
  <si>
    <t>MuD.;ShaM.;KangK.-D.;YiH.</t>
  </si>
  <si>
    <t>HeydariM.;MylonasA.;TafreshiV.H.F.;BenkhelifaE.;SinghS.</t>
  </si>
  <si>
    <t>FilipponeG.;AutiliM.;TivoliM.</t>
  </si>
  <si>
    <t>ShenJ.;RaffertyK.;JiaJ.</t>
  </si>
  <si>
    <t>ClementeA.;RamosG.A.;Costa-CastellóR.</t>
  </si>
  <si>
    <t>GongC.;LinF.;GongX.;LuY.</t>
  </si>
  <si>
    <t>ZhangJ.;ZhaY.;BeckwithN.;LiuB.;LiJ.</t>
  </si>
  <si>
    <t>ZhaoY.;KimB.</t>
  </si>
  <si>
    <t>ZhouS.</t>
  </si>
  <si>
    <t>FrancoD.;MillerDevósGangaG.;deSanta-EulaliaL.A.;GodinhoFilhoM.</t>
  </si>
  <si>
    <t>HammouriQ.;Abu-ShanabE.A.</t>
  </si>
  <si>
    <t>KouroupiG.;AntoniouN.;ProdromidouK.;TaoufikE.;MatsasR.</t>
  </si>
  <si>
    <t>DowdeswellB.;SinhaR.;MacDonellS.G.</t>
  </si>
  <si>
    <t>JiangC.;GaoL.;WangT.;JiangY.;LiJ.</t>
  </si>
  <si>
    <t>LiuH.;ZhangR.;ChenL.;YuJ.;LiuJ.;AnJ.</t>
  </si>
  <si>
    <t>KesimD.;VanHoornA.;FrankS.;HausslerM.</t>
  </si>
  <si>
    <t>LiuY.;WangQ.;WangX.;ZhangF.;GengL.;WuJ.;XiaoZ.</t>
  </si>
  <si>
    <t>RaveendhranR.;FastN.J.;CarnevaleP.J.</t>
  </si>
  <si>
    <t>ChenL.;LvH.;FanK.;YangH.;KuangX.;XuA.;YangY.</t>
  </si>
  <si>
    <t>XiaoY.;WangH.;KuangH.</t>
  </si>
  <si>
    <t>MakokotlelaM.V.</t>
  </si>
  <si>
    <t>WangJ.;LvT.;HuangP.;MathiopoulosP.T.</t>
  </si>
  <si>
    <t>GulatiN.;KaurP.D.</t>
  </si>
  <si>
    <t>ParhamiB.</t>
  </si>
  <si>
    <t>FischerL.H.;BaskervilleR.</t>
  </si>
  <si>
    <t>KhairiH.H.;AriffinS.H.S.;LatiffN.M.A.;YusofK.M.;HassanM.K.;RavaM.</t>
  </si>
  <si>
    <t>WarwickA.R.;KolonichA.;BassK.M.;MeadL.S.;ReichsmanF.</t>
  </si>
  <si>
    <t>VyasD.;HalloluwaT.;HeinzlerN.;ZhangJ.</t>
  </si>
  <si>
    <t>LeipnitzM.T.;NazarG.L.</t>
  </si>
  <si>
    <t>AtifM.;MuralidharanS.;KoH.;YooB.</t>
  </si>
  <si>
    <t>JiR.;HeN.;WuL.;WangH.;BaiG.;GuoY.</t>
  </si>
  <si>
    <t>LiaoY.;SongC.;XiangY.;DaiX.</t>
  </si>
  <si>
    <t>KondaveetiH.K.;RamanS.;RajP.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</si>
</sst>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mm"/>
  </numFmts>
  <fonts count="3" x14ac:knownFonts="1">
    <font>
      <sz val="10"/>
      <color rgb="FF000000"/>
      <name val="Arial"/>
    </font>
    <font>
      <sz val="10"/>
      <color theme="1"/>
      <name val="Arial"/>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164" fontId="2" fillId="0" borderId="0" xfId="0" applyNumberFormat="1" applyFont="1" applyAlignment="1"/>
    <xf numFmtId="16" fontId="2" fillId="0" borderId="0" xfId="0" applyNumberFormat="1" applyFont="1" applyAlignment="1">
      <alignment horizontal="right"/>
    </xf>
    <xf numFmtId="0" fontId="0" fillId="0" borderId="0" xfId="0" applyFont="1" applyAlignment="1"/>
    <xf numFmtId="164" fontId="2" fillId="0" borderId="0" xfId="0" applyNumberFormat="1" applyFont="1" applyAlignment="1"/>
    <xf numFmtId="0" fontId="0"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001"/>
  <sheetViews>
    <sheetView tabSelected="1" topLeftCell="A1946" workbookViewId="0">
      <selection activeCell="B1946" sqref="B1:B1048576"/>
    </sheetView>
  </sheetViews>
  <sheetFormatPr baseColWidth="10" defaultColWidth="14.453125" defaultRowHeight="15.75" customHeight="1" x14ac:dyDescent="0.25"/>
  <cols>
    <col min="1" max="1" width="22.36328125" customWidth="1"/>
  </cols>
  <sheetData>
    <row r="1" spans="1:19" ht="15.75" customHeight="1" x14ac:dyDescent="0.35">
      <c r="A1" s="1" t="s">
        <v>0</v>
      </c>
      <c r="B1" s="1" t="s">
        <v>1</v>
      </c>
      <c r="C1" s="2"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t="str">
        <f>CONCATENATE(A1,",",B1,",",C1,",",D1,",",E1,",",F1,",",G1,",",H1,",",I1,",",J1,",",K1,",",L1,",",M1,",",N1,",",O1,",",P1,",",Q1,",",R1)</f>
        <v>idauthor,author,EID,titulo documento,sourcetitle,Year,Volume,Issue,Art. No.,Page start,Page end,Page count,Cited by,Document Type,Source,Language of Original Document,Open Access,DOI</v>
      </c>
    </row>
    <row r="2" spans="1:19" ht="15.75" customHeight="1" x14ac:dyDescent="0.35">
      <c r="A2" s="10" t="s">
        <v>8024</v>
      </c>
      <c r="B2" s="2" t="s">
        <v>8789</v>
      </c>
      <c r="C2" s="2" t="s">
        <v>19</v>
      </c>
      <c r="D2" s="2" t="s">
        <v>20</v>
      </c>
      <c r="E2" s="2" t="s">
        <v>21</v>
      </c>
      <c r="F2" s="3">
        <v>2021</v>
      </c>
      <c r="G2" s="3">
        <v>2021</v>
      </c>
      <c r="H2" s="3">
        <v>1</v>
      </c>
      <c r="I2" s="3">
        <v>50</v>
      </c>
      <c r="J2" s="4"/>
      <c r="K2" s="4"/>
      <c r="L2" s="4"/>
      <c r="M2" s="4"/>
      <c r="N2" s="2" t="s">
        <v>22</v>
      </c>
      <c r="O2" s="2" t="s">
        <v>23</v>
      </c>
      <c r="P2" s="2" t="s">
        <v>24</v>
      </c>
      <c r="Q2" s="2" t="s">
        <v>25</v>
      </c>
      <c r="R2" s="2" t="s">
        <v>26</v>
      </c>
      <c r="S2" s="7" t="str">
        <f t="shared" ref="S2:S65" si="0">CONCATENATE(A2,",",B2,",",C2,",",D2,",",E2,",",F2,",",G2,",",H2,",",I2,",",J2,",",K2,",",L2,",",M2,",",N2,",",O2,",",P2,",",Q2,",",R2)</f>
        <v>56022750000;55718709600;36664072900;55844978300;57220958082;,QiF.;LiW.;YuP.;FengL.;ZhouF.,2-s2.0-85102190218,Deep learning-based BackCom multiple beamforming for 6G UAV IoT networks,Eurasip Journal on Wireless Communications and Networking,2021,2021,1,50,,,,,Article,Scopus,English,All Open Access; Gold; Green,10.1186/s13638-021-01932-4</v>
      </c>
    </row>
    <row r="3" spans="1:19" ht="15.75" customHeight="1" x14ac:dyDescent="0.35">
      <c r="A3" s="10" t="s">
        <v>8025</v>
      </c>
      <c r="B3" s="2" t="s">
        <v>8790</v>
      </c>
      <c r="C3" s="2" t="s">
        <v>28</v>
      </c>
      <c r="D3" s="2" t="s">
        <v>29</v>
      </c>
      <c r="E3" s="2" t="s">
        <v>30</v>
      </c>
      <c r="F3" s="3">
        <v>2021</v>
      </c>
      <c r="G3" s="3">
        <v>4</v>
      </c>
      <c r="H3" s="3">
        <v>1</v>
      </c>
      <c r="I3" s="3">
        <v>19</v>
      </c>
      <c r="J3" s="4"/>
      <c r="K3" s="4"/>
      <c r="L3" s="4"/>
      <c r="M3" s="4"/>
      <c r="N3" s="2" t="s">
        <v>31</v>
      </c>
      <c r="O3" s="2" t="s">
        <v>23</v>
      </c>
      <c r="P3" s="2" t="s">
        <v>24</v>
      </c>
      <c r="Q3" s="2" t="s">
        <v>25</v>
      </c>
      <c r="R3" s="2" t="s">
        <v>32</v>
      </c>
      <c r="S3" s="7" t="str">
        <f t="shared" si="0"/>
        <v>6603575517;57222022515;57222021510;57220194011;,HodgkinsM.;BarronM.;JevajiS.;LloydS.,2-s2.0-85100955302,Physician requirements for adoption of telehealth following the SARS-CoV-2 pandemic,npj Digital Medicine,2021,4,1,19,,,,,Review,Scopus,English,All Open Access; Gold; Green,10.1038/s41746-021-00390-y</v>
      </c>
    </row>
    <row r="4" spans="1:19" ht="15.75" customHeight="1" x14ac:dyDescent="0.35">
      <c r="A4" s="10" t="s">
        <v>8026</v>
      </c>
      <c r="B4" s="2" t="s">
        <v>8791</v>
      </c>
      <c r="C4" s="2" t="s">
        <v>34</v>
      </c>
      <c r="D4" s="2" t="s">
        <v>35</v>
      </c>
      <c r="E4" s="2" t="s">
        <v>30</v>
      </c>
      <c r="F4" s="3">
        <v>2021</v>
      </c>
      <c r="G4" s="3">
        <v>4</v>
      </c>
      <c r="H4" s="3">
        <v>1</v>
      </c>
      <c r="I4" s="3">
        <v>45</v>
      </c>
      <c r="J4" s="4"/>
      <c r="K4" s="4"/>
      <c r="L4" s="4"/>
      <c r="M4" s="3">
        <v>1</v>
      </c>
      <c r="N4" s="2" t="s">
        <v>31</v>
      </c>
      <c r="O4" s="2" t="s">
        <v>23</v>
      </c>
      <c r="P4" s="2" t="s">
        <v>24</v>
      </c>
      <c r="Q4" s="2" t="s">
        <v>25</v>
      </c>
      <c r="R4" s="2" t="s">
        <v>36</v>
      </c>
      <c r="S4" s="7" t="str">
        <f t="shared" si="0"/>
        <v>22036014300;55900596900;57192271640;57222373522;6504689892;,SmuckM.;OdonkorC.A.;WiltJ.K.;SchmidtN.;SwiernikM.A.,2-s2.0-85102501558,The emerging clinical role of wearables: factors for successful implementation in healthcare,npj Digital Medicine,2021,4,1,45,,,,1,Review,Scopus,English,All Open Access; Gold; Green,10.1038/s41746-021-00418-3</v>
      </c>
    </row>
    <row r="5" spans="1:19" ht="15.75" customHeight="1" x14ac:dyDescent="0.35">
      <c r="A5" s="10" t="s">
        <v>8027</v>
      </c>
      <c r="B5" s="2" t="s">
        <v>8792</v>
      </c>
      <c r="C5" s="2" t="s">
        <v>38</v>
      </c>
      <c r="D5" s="2" t="s">
        <v>39</v>
      </c>
      <c r="E5" s="2" t="s">
        <v>40</v>
      </c>
      <c r="F5" s="3">
        <v>2021</v>
      </c>
      <c r="G5" s="3">
        <v>7</v>
      </c>
      <c r="H5" s="3">
        <v>1</v>
      </c>
      <c r="I5" s="3">
        <v>19</v>
      </c>
      <c r="J5" s="4"/>
      <c r="K5" s="4"/>
      <c r="L5" s="4"/>
      <c r="M5" s="4"/>
      <c r="N5" s="2" t="s">
        <v>22</v>
      </c>
      <c r="O5" s="2" t="s">
        <v>23</v>
      </c>
      <c r="P5" s="2" t="s">
        <v>24</v>
      </c>
      <c r="Q5" s="2" t="s">
        <v>41</v>
      </c>
      <c r="R5" s="2" t="s">
        <v>42</v>
      </c>
      <c r="S5" s="7" t="str">
        <f t="shared" si="0"/>
        <v>57215204356;57208247547;57215194773;57199653242;36987833300;24466830800;35189168900;,WangZ.;ZhangH.;RenJ.;LinX.;HanT.;LiuJ.;LiJ.,2-s2.0-85100122120,Predicting adsorption ability of adsorbents at arbitrary sites for pollutants using deep transfer learning,npj Computational Materials,2021,7,1,19,,,,,Article,Scopus,English,All Open Access; Gold,10.1038/s41524-021-00494-9</v>
      </c>
    </row>
    <row r="6" spans="1:19" ht="15.75" customHeight="1" x14ac:dyDescent="0.35">
      <c r="A6" s="10" t="s">
        <v>8028</v>
      </c>
      <c r="B6" s="2" t="s">
        <v>8793</v>
      </c>
      <c r="C6" s="2" t="s">
        <v>44</v>
      </c>
      <c r="D6" s="2" t="s">
        <v>45</v>
      </c>
      <c r="E6" s="2" t="s">
        <v>46</v>
      </c>
      <c r="F6" s="3">
        <v>2021</v>
      </c>
      <c r="G6" s="3">
        <v>8</v>
      </c>
      <c r="H6" s="3">
        <v>1</v>
      </c>
      <c r="I6" s="3">
        <v>15</v>
      </c>
      <c r="J6" s="4"/>
      <c r="K6" s="4"/>
      <c r="L6" s="4"/>
      <c r="M6" s="4"/>
      <c r="N6" s="2" t="s">
        <v>47</v>
      </c>
      <c r="O6" s="2" t="s">
        <v>23</v>
      </c>
      <c r="P6" s="2" t="s">
        <v>24</v>
      </c>
      <c r="Q6" s="2" t="s">
        <v>25</v>
      </c>
      <c r="R6" s="2" t="s">
        <v>48</v>
      </c>
      <c r="S6" s="7" t="str">
        <f t="shared" si="0"/>
        <v>42062507900;11439396200;57008337500;,ZengX.;AliS.H.;LiJ.,2-s2.0-85099594243,Estimation of waste outflows for multiple product types in China from 2010–2050,Scientific Data,2021,8,1,15,,,,,Data Paper,Scopus,English,All Open Access; Gold; Green,10.1038/s41597-021-00796-z</v>
      </c>
    </row>
    <row r="7" spans="1:19" ht="15.75" customHeight="1" x14ac:dyDescent="0.35">
      <c r="A7" s="10" t="s">
        <v>8029</v>
      </c>
      <c r="B7" s="2" t="s">
        <v>8794</v>
      </c>
      <c r="C7" s="2" t="s">
        <v>50</v>
      </c>
      <c r="D7" s="2" t="s">
        <v>51</v>
      </c>
      <c r="E7" s="2" t="s">
        <v>52</v>
      </c>
      <c r="F7" s="3">
        <v>2021</v>
      </c>
      <c r="G7" s="3">
        <v>8</v>
      </c>
      <c r="H7" s="3">
        <v>1</v>
      </c>
      <c r="I7" s="3">
        <v>33</v>
      </c>
      <c r="J7" s="4"/>
      <c r="K7" s="4"/>
      <c r="L7" s="4"/>
      <c r="M7" s="4"/>
      <c r="N7" s="2" t="s">
        <v>22</v>
      </c>
      <c r="O7" s="2" t="s">
        <v>23</v>
      </c>
      <c r="P7" s="2" t="s">
        <v>24</v>
      </c>
      <c r="Q7" s="2" t="s">
        <v>25</v>
      </c>
      <c r="R7" s="2" t="s">
        <v>53</v>
      </c>
      <c r="S7" s="7" t="str">
        <f t="shared" si="0"/>
        <v>56495372200;57193408394;57216314604;57202308862;57222007364;7004960599;7006211475;,VillanustreF.;ChalaA.;DevR.;XuL.;LexisNexisJ.S.;FurhtB.;KhoshgoftaarT.,2-s2.0-85100951150,Modeling and tracking Covid-19 cases using Big Data analytics on HPCC system platformm,Journal of Big Data,2021,8,1,33,,,,,Article,Scopus,English,All Open Access; Gold; Green,10.1186/s40537-021-00423-z</v>
      </c>
    </row>
    <row r="8" spans="1:19" ht="15.75" customHeight="1" x14ac:dyDescent="0.35">
      <c r="A8" s="10" t="s">
        <v>8030</v>
      </c>
      <c r="B8" s="2" t="s">
        <v>8795</v>
      </c>
      <c r="C8" s="2" t="s">
        <v>55</v>
      </c>
      <c r="D8" s="2" t="s">
        <v>56</v>
      </c>
      <c r="E8" s="2" t="s">
        <v>57</v>
      </c>
      <c r="F8" s="3">
        <v>2021</v>
      </c>
      <c r="G8" s="3">
        <v>10</v>
      </c>
      <c r="H8" s="3">
        <v>11</v>
      </c>
      <c r="I8" s="4"/>
      <c r="J8" s="3">
        <v>19</v>
      </c>
      <c r="K8" s="3">
        <v>30</v>
      </c>
      <c r="L8" s="4"/>
      <c r="M8" s="3">
        <v>1</v>
      </c>
      <c r="N8" s="2" t="s">
        <v>22</v>
      </c>
      <c r="O8" s="2" t="s">
        <v>23</v>
      </c>
      <c r="P8" s="2" t="s">
        <v>24</v>
      </c>
      <c r="Q8" s="2" t="s">
        <v>25</v>
      </c>
      <c r="R8" s="2" t="s">
        <v>58</v>
      </c>
      <c r="S8" s="7" t="str">
        <f t="shared" si="0"/>
        <v>57221396392;57221398922;24073942000;,SchrevelS.;SlagerM.;VlugtE.D.,2-s2.0-85099061134,I stood by andwatched: An autoethnography of stakeholder participation in a living lab,Technology Innovation Management Review,2021,10,11,,19,30,,1,Article,Scopus,English,All Open Access; Gold; Green,10.22215/TIMREVIEW/1400</v>
      </c>
    </row>
    <row r="9" spans="1:19" ht="15.75" customHeight="1" x14ac:dyDescent="0.35">
      <c r="A9" s="10" t="s">
        <v>8031</v>
      </c>
      <c r="B9" s="2" t="s">
        <v>8796</v>
      </c>
      <c r="C9" s="2" t="s">
        <v>60</v>
      </c>
      <c r="D9" s="2" t="s">
        <v>61</v>
      </c>
      <c r="E9" s="2" t="s">
        <v>62</v>
      </c>
      <c r="F9" s="3">
        <v>2021</v>
      </c>
      <c r="G9" s="3">
        <v>71</v>
      </c>
      <c r="H9" s="4"/>
      <c r="I9" s="3">
        <v>102159</v>
      </c>
      <c r="J9" s="4"/>
      <c r="K9" s="4"/>
      <c r="L9" s="4"/>
      <c r="M9" s="4"/>
      <c r="N9" s="2" t="s">
        <v>22</v>
      </c>
      <c r="O9" s="2" t="s">
        <v>23</v>
      </c>
      <c r="P9" s="2" t="s">
        <v>24</v>
      </c>
      <c r="Q9" s="4"/>
      <c r="R9" s="2" t="s">
        <v>63</v>
      </c>
      <c r="S9" s="7" t="str">
        <f t="shared" si="0"/>
        <v>57201297838;57222538882;55245820100;57221365186;,ShenY.;ZhangW.;ZhuL.;ZhangY.,2-s2.0-85103099146,An image-based algorithm for generating smooth and interference-free five-axis sweep scanning path,Robotics and Computer-Integrated Manufacturing,2021,71,,102159,,,,,Article,Scopus,English,,10.1016/j.rcim.2021.102159</v>
      </c>
    </row>
    <row r="10" spans="1:19" ht="15.75" customHeight="1" x14ac:dyDescent="0.35">
      <c r="A10" s="10" t="s">
        <v>8032</v>
      </c>
      <c r="B10" s="2" t="s">
        <v>8797</v>
      </c>
      <c r="C10" s="2" t="s">
        <v>65</v>
      </c>
      <c r="D10" s="2" t="s">
        <v>66</v>
      </c>
      <c r="E10" s="2" t="s">
        <v>67</v>
      </c>
      <c r="F10" s="3">
        <v>2021</v>
      </c>
      <c r="G10" s="3">
        <v>123</v>
      </c>
      <c r="H10" s="4"/>
      <c r="I10" s="3">
        <v>106870</v>
      </c>
      <c r="J10" s="4"/>
      <c r="K10" s="4"/>
      <c r="L10" s="4"/>
      <c r="M10" s="4"/>
      <c r="N10" s="2" t="s">
        <v>22</v>
      </c>
      <c r="O10" s="2" t="s">
        <v>23</v>
      </c>
      <c r="P10" s="2" t="s">
        <v>24</v>
      </c>
      <c r="Q10" s="4"/>
      <c r="R10" s="2" t="s">
        <v>68</v>
      </c>
      <c r="S10" s="7" t="str">
        <f t="shared" si="0"/>
        <v>57192803371;57203209139;57223843702;,ChuahS.H.-W.;AwE.C.-X.;YeeD.,2-s2.0-85106227223,Unveiling the complexity of consumers’ intention to use service robots: An fsQCA approach,Computers in Human Behavior,2021,123,,106870,,,,,Article,Scopus,English,,10.1016/j.chb.2021.106870</v>
      </c>
    </row>
    <row r="11" spans="1:19" ht="15.75" customHeight="1" x14ac:dyDescent="0.35">
      <c r="A11" s="10" t="s">
        <v>8033</v>
      </c>
      <c r="B11" s="2" t="s">
        <v>8798</v>
      </c>
      <c r="C11" s="2" t="s">
        <v>70</v>
      </c>
      <c r="D11" s="2" t="s">
        <v>71</v>
      </c>
      <c r="E11" s="2" t="s">
        <v>72</v>
      </c>
      <c r="F11" s="3">
        <v>2021</v>
      </c>
      <c r="G11" s="3">
        <v>177</v>
      </c>
      <c r="H11" s="4"/>
      <c r="I11" s="3">
        <v>114891</v>
      </c>
      <c r="J11" s="4"/>
      <c r="K11" s="4"/>
      <c r="L11" s="4"/>
      <c r="M11" s="4"/>
      <c r="N11" s="2" t="s">
        <v>22</v>
      </c>
      <c r="O11" s="2" t="s">
        <v>23</v>
      </c>
      <c r="P11" s="2" t="s">
        <v>24</v>
      </c>
      <c r="Q11" s="2" t="s">
        <v>73</v>
      </c>
      <c r="R11" s="2" t="s">
        <v>74</v>
      </c>
      <c r="S11" s="7" t="str">
        <f t="shared" si="0"/>
        <v>6506325190;57220981363;55516216700;57221618082;,ImakuraA.;InabaH.;OkadaY.;SakuraiT.,2-s2.0-85103795181,Interpretable collaborative data analysis on distributed data,Expert Systems with Applications,2021,177,,114891,,,,,Article,Scopus,English,All Open Access; Hybrid Gold; Green,10.1016/j.eswa.2021.114891</v>
      </c>
    </row>
    <row r="12" spans="1:19" ht="15.75" customHeight="1" x14ac:dyDescent="0.35">
      <c r="A12" s="10" t="s">
        <v>8034</v>
      </c>
      <c r="B12" s="2" t="s">
        <v>8799</v>
      </c>
      <c r="C12" s="2" t="s">
        <v>76</v>
      </c>
      <c r="D12" s="2" t="s">
        <v>77</v>
      </c>
      <c r="E12" s="2" t="s">
        <v>67</v>
      </c>
      <c r="F12" s="3">
        <v>2021</v>
      </c>
      <c r="G12" s="3">
        <v>122</v>
      </c>
      <c r="H12" s="4"/>
      <c r="I12" s="3">
        <v>106849</v>
      </c>
      <c r="J12" s="4"/>
      <c r="K12" s="4"/>
      <c r="L12" s="4"/>
      <c r="M12" s="4"/>
      <c r="N12" s="2" t="s">
        <v>31</v>
      </c>
      <c r="O12" s="2" t="s">
        <v>23</v>
      </c>
      <c r="P12" s="2" t="s">
        <v>24</v>
      </c>
      <c r="Q12" s="4"/>
      <c r="R12" s="2" t="s">
        <v>78</v>
      </c>
      <c r="S12" s="7" t="str">
        <f t="shared" si="0"/>
        <v>57192094544;6603846340;,BeaunoyerE.;GuittonM.J.,2-s2.0-85105511815,Cyberthanathology: Death and beyond in the digital age,Computers in Human Behavior,2021,122,,106849,,,,,Review,Scopus,English,,10.1016/j.chb.2021.106849</v>
      </c>
    </row>
    <row r="13" spans="1:19" ht="15.75" customHeight="1" x14ac:dyDescent="0.35">
      <c r="A13" s="10" t="s">
        <v>8035</v>
      </c>
      <c r="B13" s="2" t="s">
        <v>8800</v>
      </c>
      <c r="C13" s="2" t="s">
        <v>80</v>
      </c>
      <c r="D13" s="2" t="s">
        <v>81</v>
      </c>
      <c r="E13" s="2" t="s">
        <v>82</v>
      </c>
      <c r="F13" s="3">
        <v>2021</v>
      </c>
      <c r="G13" s="3">
        <v>108</v>
      </c>
      <c r="H13" s="4"/>
      <c r="I13" s="3">
        <v>107453</v>
      </c>
      <c r="J13" s="4"/>
      <c r="K13" s="4"/>
      <c r="L13" s="4"/>
      <c r="M13" s="4"/>
      <c r="N13" s="2" t="s">
        <v>22</v>
      </c>
      <c r="O13" s="2" t="s">
        <v>23</v>
      </c>
      <c r="P13" s="2" t="s">
        <v>24</v>
      </c>
      <c r="Q13" s="4"/>
      <c r="R13" s="2" t="s">
        <v>83</v>
      </c>
      <c r="S13" s="7" t="str">
        <f t="shared" si="0"/>
        <v>57201949986;15725032300;25823733700;24482836700;55332296700;57202079542;,HassanM.M.;HassanM.R.;HudaS.;UddinM.Z.;GumaeiA.;AlsanadA.,2-s2.0-85105040338,A predictive intelligence approach to classify brain–computer interface based eye state for smart living,Applied Soft Computing,2021,108,,107453,,,,,Article,Scopus,English,,10.1016/j.asoc.2021.107453</v>
      </c>
    </row>
    <row r="14" spans="1:19" ht="15.75" customHeight="1" x14ac:dyDescent="0.35">
      <c r="A14" s="10" t="s">
        <v>8036</v>
      </c>
      <c r="B14" s="2" t="s">
        <v>8801</v>
      </c>
      <c r="C14" s="2" t="s">
        <v>85</v>
      </c>
      <c r="D14" s="2" t="s">
        <v>86</v>
      </c>
      <c r="E14" s="2" t="s">
        <v>87</v>
      </c>
      <c r="F14" s="3">
        <v>2021</v>
      </c>
      <c r="G14" s="3">
        <v>29</v>
      </c>
      <c r="H14" s="4"/>
      <c r="I14" s="3">
        <v>100305</v>
      </c>
      <c r="J14" s="4"/>
      <c r="K14" s="4"/>
      <c r="L14" s="4"/>
      <c r="M14" s="4"/>
      <c r="N14" s="2" t="s">
        <v>22</v>
      </c>
      <c r="O14" s="2" t="s">
        <v>23</v>
      </c>
      <c r="P14" s="2" t="s">
        <v>24</v>
      </c>
      <c r="Q14" s="2" t="s">
        <v>88</v>
      </c>
      <c r="R14" s="2" t="s">
        <v>89</v>
      </c>
      <c r="S14" s="7" t="str">
        <f t="shared" si="0"/>
        <v>55321736900;57203384502;56747538800;57223126749;,MalinverniL.;ValeroC.;SchaperM.M.;delaCruzI.G.,2-s2.0-85104947420,Educational Robotics as a boundary object: Towards a research agenda,International Journal of Child-Computer Interaction,2021,29,,100305,,,,,Article,Scopus,English,All Open Access; Hybrid Gold,10.1016/j.ijcci.2021.100305</v>
      </c>
    </row>
    <row r="15" spans="1:19" ht="15.75" customHeight="1" x14ac:dyDescent="0.35">
      <c r="A15" s="10" t="s">
        <v>8037</v>
      </c>
      <c r="B15" s="2" t="s">
        <v>8802</v>
      </c>
      <c r="C15" s="2" t="s">
        <v>91</v>
      </c>
      <c r="D15" s="2" t="s">
        <v>92</v>
      </c>
      <c r="E15" s="2" t="s">
        <v>93</v>
      </c>
      <c r="F15" s="3">
        <v>2021</v>
      </c>
      <c r="G15" s="3">
        <v>122</v>
      </c>
      <c r="H15" s="4"/>
      <c r="I15" s="4"/>
      <c r="J15" s="3">
        <v>209</v>
      </c>
      <c r="K15" s="3">
        <v>219</v>
      </c>
      <c r="L15" s="4"/>
      <c r="M15" s="4"/>
      <c r="N15" s="2" t="s">
        <v>22</v>
      </c>
      <c r="O15" s="2" t="s">
        <v>23</v>
      </c>
      <c r="P15" s="2" t="s">
        <v>24</v>
      </c>
      <c r="Q15" s="4"/>
      <c r="R15" s="2" t="s">
        <v>94</v>
      </c>
      <c r="S15" s="7" t="str">
        <f t="shared" si="0"/>
        <v>57205762977;8533831100;,WangA.;GaoX.,2-s2.0-85104487079,A variable scale case-based reasoning method for evidence location in digital forensics,Future Generation Computer Systems,2021,122,,,209,219,,,Article,Scopus,English,,10.1016/j.future.2021.03.019</v>
      </c>
    </row>
    <row r="16" spans="1:19" ht="15.75" customHeight="1" x14ac:dyDescent="0.35">
      <c r="A16" s="10" t="s">
        <v>8038</v>
      </c>
      <c r="B16" s="2" t="s">
        <v>8803</v>
      </c>
      <c r="C16" s="2" t="s">
        <v>96</v>
      </c>
      <c r="D16" s="2" t="s">
        <v>97</v>
      </c>
      <c r="E16" s="2" t="s">
        <v>98</v>
      </c>
      <c r="F16" s="3">
        <v>2021</v>
      </c>
      <c r="G16" s="3">
        <v>28</v>
      </c>
      <c r="H16" s="3">
        <v>5</v>
      </c>
      <c r="I16" s="4"/>
      <c r="J16" s="3">
        <v>2275</v>
      </c>
      <c r="K16" s="3">
        <v>2298</v>
      </c>
      <c r="L16" s="4"/>
      <c r="M16" s="4"/>
      <c r="N16" s="2" t="s">
        <v>22</v>
      </c>
      <c r="O16" s="2" t="s">
        <v>23</v>
      </c>
      <c r="P16" s="2" t="s">
        <v>24</v>
      </c>
      <c r="Q16" s="2" t="s">
        <v>99</v>
      </c>
      <c r="R16" s="2" t="s">
        <v>100</v>
      </c>
      <c r="S16" s="7" t="str">
        <f t="shared" si="0"/>
        <v>55203440600;57222167123;,AkpanI.J.;AkpanA.A.,2-s2.0-85101784090,Multiple criteria analysis of the popularity and growth of research and practice of visual analytics and a forecast of the future trajectory,International Transactions in Operational Research,2021,28,5,,2275,2298,,,Article,Scopus,English,All Open Access; Bronze,10.1111/itor.12952</v>
      </c>
    </row>
    <row r="17" spans="1:19" ht="15.75" customHeight="1" x14ac:dyDescent="0.35">
      <c r="A17" s="10" t="s">
        <v>8039</v>
      </c>
      <c r="B17" s="2" t="s">
        <v>8804</v>
      </c>
      <c r="C17" s="2" t="s">
        <v>102</v>
      </c>
      <c r="D17" s="2" t="s">
        <v>103</v>
      </c>
      <c r="E17" s="2" t="s">
        <v>104</v>
      </c>
      <c r="F17" s="3">
        <v>2021</v>
      </c>
      <c r="G17" s="3">
        <v>225</v>
      </c>
      <c r="H17" s="4"/>
      <c r="I17" s="3">
        <v>107103</v>
      </c>
      <c r="J17" s="4"/>
      <c r="K17" s="4"/>
      <c r="L17" s="4"/>
      <c r="M17" s="4"/>
      <c r="N17" s="2" t="s">
        <v>22</v>
      </c>
      <c r="O17" s="2" t="s">
        <v>23</v>
      </c>
      <c r="P17" s="2" t="s">
        <v>24</v>
      </c>
      <c r="Q17" s="4"/>
      <c r="R17" s="2" t="s">
        <v>105</v>
      </c>
      <c r="S17" s="7" t="str">
        <f t="shared" si="0"/>
        <v>57219807125;12752051900;7402426737;,LiJ.;ShiH.;HwangK.-S.,2-s2.0-85105576859,An explainable ensemble feedforward method with Gaussian convolutional filter,Knowledge-Based Systems,2021,225,,107103,,,,,Article,Scopus,English,,10.1016/j.knosys.2021.107103</v>
      </c>
    </row>
    <row r="18" spans="1:19" ht="15.75" customHeight="1" x14ac:dyDescent="0.35">
      <c r="A18" s="10" t="s">
        <v>8040</v>
      </c>
      <c r="B18" s="2" t="s">
        <v>8805</v>
      </c>
      <c r="C18" s="2" t="s">
        <v>107</v>
      </c>
      <c r="D18" s="2" t="s">
        <v>108</v>
      </c>
      <c r="E18" s="2" t="s">
        <v>109</v>
      </c>
      <c r="F18" s="3">
        <v>2021</v>
      </c>
      <c r="G18" s="3">
        <v>17</v>
      </c>
      <c r="H18" s="3">
        <v>8</v>
      </c>
      <c r="I18" s="3">
        <v>9253698</v>
      </c>
      <c r="J18" s="3">
        <v>5595</v>
      </c>
      <c r="K18" s="3">
        <v>5604</v>
      </c>
      <c r="L18" s="4"/>
      <c r="M18" s="4"/>
      <c r="N18" s="2" t="s">
        <v>22</v>
      </c>
      <c r="O18" s="2" t="s">
        <v>23</v>
      </c>
      <c r="P18" s="2" t="s">
        <v>24</v>
      </c>
      <c r="Q18" s="4"/>
      <c r="R18" s="2" t="s">
        <v>110</v>
      </c>
      <c r="S18" s="7" t="str">
        <f t="shared" si="0"/>
        <v>57220084296;57220642196;57220499957;57220087723;57220090423;,HuangH.;MiaoW.;MinG.;TianJ.;AlamriA.,2-s2.0-85096824767,NFV and Blockchain Enabled 5G for Ultra-Reliable and Low-Latency Communications in Industry: Architecture and Performance Evaluation,IEEE Transactions on Industrial Informatics,2021,17,8,9253698,5595,5604,,,Article,Scopus,English,,10.1109/TII.2020.3036867</v>
      </c>
    </row>
    <row r="19" spans="1:19" ht="15.75" customHeight="1" x14ac:dyDescent="0.35">
      <c r="A19" s="10" t="s">
        <v>8041</v>
      </c>
      <c r="B19" s="2" t="s">
        <v>8806</v>
      </c>
      <c r="C19" s="2" t="s">
        <v>112</v>
      </c>
      <c r="D19" s="2" t="s">
        <v>113</v>
      </c>
      <c r="E19" s="2" t="s">
        <v>67</v>
      </c>
      <c r="F19" s="3">
        <v>2021</v>
      </c>
      <c r="G19" s="3">
        <v>121</v>
      </c>
      <c r="H19" s="4"/>
      <c r="I19" s="3">
        <v>106806</v>
      </c>
      <c r="J19" s="4"/>
      <c r="K19" s="4"/>
      <c r="L19" s="4"/>
      <c r="M19" s="4"/>
      <c r="N19" s="2" t="s">
        <v>22</v>
      </c>
      <c r="O19" s="2" t="s">
        <v>23</v>
      </c>
      <c r="P19" s="2" t="s">
        <v>24</v>
      </c>
      <c r="Q19" s="2" t="s">
        <v>88</v>
      </c>
      <c r="R19" s="2" t="s">
        <v>114</v>
      </c>
      <c r="S19" s="7" t="str">
        <f t="shared" si="0"/>
        <v>57200388558;56319815400;56283200300;57193007878;25825321500;,FoxG.;ClohessyT.;vanderWerffL.;RosatiP.;LynnT.,2-s2.0-85103972261,Exploring the competing influences of privacy concerns and positive beliefs on citizen acceptance of contact tracing mobile applications,Computers in Human Behavior,2021,121,,106806,,,,,Article,Scopus,English,All Open Access; Hybrid Gold,10.1016/j.chb.2021.106806</v>
      </c>
    </row>
    <row r="20" spans="1:19" ht="14.5" x14ac:dyDescent="0.35">
      <c r="A20" s="10" t="s">
        <v>8042</v>
      </c>
      <c r="B20" s="2" t="s">
        <v>8807</v>
      </c>
      <c r="C20" s="2" t="s">
        <v>116</v>
      </c>
      <c r="D20" s="2" t="s">
        <v>117</v>
      </c>
      <c r="E20" s="2" t="s">
        <v>118</v>
      </c>
      <c r="F20" s="3">
        <v>2021</v>
      </c>
      <c r="G20" s="3">
        <v>15</v>
      </c>
      <c r="H20" s="3">
        <v>4</v>
      </c>
      <c r="I20" s="3">
        <v>154207</v>
      </c>
      <c r="J20" s="4"/>
      <c r="K20" s="4"/>
      <c r="L20" s="4"/>
      <c r="M20" s="4"/>
      <c r="N20" s="2" t="s">
        <v>31</v>
      </c>
      <c r="O20" s="2" t="s">
        <v>23</v>
      </c>
      <c r="P20" s="2" t="s">
        <v>24</v>
      </c>
      <c r="Q20" s="4"/>
      <c r="R20" s="2" t="s">
        <v>119</v>
      </c>
      <c r="S20" s="7" t="str">
        <f t="shared" si="0"/>
        <v>57202441995;10041603900;,CaiM.;HuangH.,2-s2.0-85101174912,A survey of operating system support for persistent memory,Frontiers of Computer Science,2021,15,4,154207,,,,,Review,Scopus,English,,10.1007/s11704-020-9395-3</v>
      </c>
    </row>
    <row r="21" spans="1:19" ht="14.5" x14ac:dyDescent="0.35">
      <c r="A21" s="10" t="s">
        <v>8043</v>
      </c>
      <c r="B21" s="2" t="s">
        <v>8808</v>
      </c>
      <c r="C21" s="2" t="s">
        <v>121</v>
      </c>
      <c r="D21" s="2" t="s">
        <v>122</v>
      </c>
      <c r="E21" s="2" t="s">
        <v>123</v>
      </c>
      <c r="F21" s="3">
        <v>2021</v>
      </c>
      <c r="G21" s="3">
        <v>77</v>
      </c>
      <c r="H21" s="4"/>
      <c r="I21" s="3">
        <v>103521</v>
      </c>
      <c r="J21" s="4"/>
      <c r="K21" s="4"/>
      <c r="L21" s="4"/>
      <c r="M21" s="3">
        <v>1</v>
      </c>
      <c r="N21" s="2" t="s">
        <v>22</v>
      </c>
      <c r="O21" s="2" t="s">
        <v>23</v>
      </c>
      <c r="P21" s="2" t="s">
        <v>24</v>
      </c>
      <c r="Q21" s="4"/>
      <c r="R21" s="2" t="s">
        <v>124</v>
      </c>
      <c r="S21" s="7" t="str">
        <f t="shared" si="0"/>
        <v>57201584761;57221945719;56576145100;,GuptaR.;ReebadiyaD.;TanwarS.,2-s2.0-85100794744,6G-enabled Edge Intelligence for Ultra -Reliable Low Latency Applications: Vision and Mission,Computer Standards and Interfaces,2021,77,,103521,,,,1,Article,Scopus,English,,10.1016/j.csi.2021.103521</v>
      </c>
    </row>
    <row r="22" spans="1:19" ht="14.5" x14ac:dyDescent="0.35">
      <c r="A22" s="10" t="s">
        <v>8044</v>
      </c>
      <c r="B22" s="2" t="s">
        <v>8809</v>
      </c>
      <c r="C22" s="2" t="s">
        <v>126</v>
      </c>
      <c r="D22" s="2" t="s">
        <v>127</v>
      </c>
      <c r="E22" s="2" t="s">
        <v>128</v>
      </c>
      <c r="F22" s="3">
        <v>2021</v>
      </c>
      <c r="G22" s="3">
        <v>194</v>
      </c>
      <c r="H22" s="4"/>
      <c r="I22" s="3">
        <v>108169</v>
      </c>
      <c r="J22" s="4"/>
      <c r="K22" s="4"/>
      <c r="L22" s="4"/>
      <c r="M22" s="4"/>
      <c r="N22" s="2" t="s">
        <v>22</v>
      </c>
      <c r="O22" s="2" t="s">
        <v>23</v>
      </c>
      <c r="P22" s="2" t="s">
        <v>24</v>
      </c>
      <c r="Q22" s="4"/>
      <c r="R22" s="2" t="s">
        <v>129</v>
      </c>
      <c r="S22" s="7" t="str">
        <f t="shared" si="0"/>
        <v>54685377600;57222177148;55978395100;57218105291;57204050025;8317069000;,XingT.;WuC.;WangJ.;ShangF.;LiR.;ChenX.,2-s2.0-85105722508,A vibration-based multi-user concurrent communication system with commercial devices,Computer Networks,2021,194,,108169,,,,,Article,Scopus,English,,10.1016/j.comnet.2021.108169</v>
      </c>
    </row>
    <row r="23" spans="1:19" ht="14.5" x14ac:dyDescent="0.35">
      <c r="A23" s="10" t="s">
        <v>8045</v>
      </c>
      <c r="B23" s="2" t="s">
        <v>8810</v>
      </c>
      <c r="C23" s="2" t="s">
        <v>131</v>
      </c>
      <c r="D23" s="2" t="s">
        <v>132</v>
      </c>
      <c r="E23" s="2" t="s">
        <v>128</v>
      </c>
      <c r="F23" s="3">
        <v>2021</v>
      </c>
      <c r="G23" s="3">
        <v>193</v>
      </c>
      <c r="H23" s="4"/>
      <c r="I23" s="3">
        <v>108008</v>
      </c>
      <c r="J23" s="4"/>
      <c r="K23" s="4"/>
      <c r="L23" s="4"/>
      <c r="M23" s="3">
        <v>1</v>
      </c>
      <c r="N23" s="2" t="s">
        <v>22</v>
      </c>
      <c r="O23" s="2" t="s">
        <v>23</v>
      </c>
      <c r="P23" s="2" t="s">
        <v>24</v>
      </c>
      <c r="Q23" s="2" t="s">
        <v>133</v>
      </c>
      <c r="R23" s="2" t="s">
        <v>134</v>
      </c>
      <c r="S23" s="7" t="str">
        <f t="shared" si="0"/>
        <v>57195135180;12445587500;56991048200;14050840000;57214777475;50263097100;57222813168;57220807628;55460061500;57211407046;13105681700;37097335600;37096849100;57219265158;57203764047;57211408107;56732485800;,Radoglou-GrammatikisP.;SarigiannidisP.;IturbeE.;RiosE.;MartinezS.;SarigiannidisA.;EftathopoulosG.;SpyridisY.;SesisA.;VakakisN.;TzovarasD.;KafetzakisE.;GiannoulakisI.;TzifasM.;GiannakouliasA.;AngelopoulosM.;RamosF.,2-s2.0-85104067685,SPEAR SIEM: A Security Information and Event Management system for the Smart Grid,Computer Networks,2021,193,,108008,,,,1,Article,Scopus,English,All Open Access; Green,10.1016/j.comnet.2021.108008</v>
      </c>
    </row>
    <row r="24" spans="1:19" ht="14.5" x14ac:dyDescent="0.35">
      <c r="A24" s="10" t="s">
        <v>8046</v>
      </c>
      <c r="B24" s="2" t="s">
        <v>8811</v>
      </c>
      <c r="C24" s="2" t="s">
        <v>136</v>
      </c>
      <c r="D24" s="2" t="s">
        <v>137</v>
      </c>
      <c r="E24" s="2" t="s">
        <v>138</v>
      </c>
      <c r="F24" s="3">
        <v>2021</v>
      </c>
      <c r="G24" s="3">
        <v>17</v>
      </c>
      <c r="H24" s="3">
        <v>3</v>
      </c>
      <c r="I24" s="4"/>
      <c r="J24" s="3">
        <v>137</v>
      </c>
      <c r="K24" s="3">
        <v>150</v>
      </c>
      <c r="L24" s="4"/>
      <c r="M24" s="4"/>
      <c r="N24" s="2" t="s">
        <v>22</v>
      </c>
      <c r="O24" s="2" t="s">
        <v>23</v>
      </c>
      <c r="P24" s="2" t="s">
        <v>24</v>
      </c>
      <c r="Q24" s="2" t="s">
        <v>99</v>
      </c>
      <c r="R24" s="2" t="s">
        <v>139</v>
      </c>
      <c r="S24" s="7" t="str">
        <f t="shared" si="0"/>
        <v>57201906735;57139473400;57194571355;,TawafakR.M.;MalikS.I.;AlfarsiG.,2-s2.0-85105391956,Impact of technologies during the COVID-19 pandemic for improving behavioral intention to use e-learning,International Journal of Information and Communication Technology Education,2021,17,3,,137,150,,,Article,Scopus,English,All Open Access; Bronze,10.4018/IJICTE.20210701.oa9</v>
      </c>
    </row>
    <row r="25" spans="1:19" ht="14.5" x14ac:dyDescent="0.35">
      <c r="A25" s="10" t="s">
        <v>8047</v>
      </c>
      <c r="B25" s="2" t="s">
        <v>8812</v>
      </c>
      <c r="C25" s="2" t="s">
        <v>141</v>
      </c>
      <c r="D25" s="2" t="s">
        <v>142</v>
      </c>
      <c r="E25" s="2" t="s">
        <v>143</v>
      </c>
      <c r="F25" s="3">
        <v>2021</v>
      </c>
      <c r="G25" s="3">
        <v>14</v>
      </c>
      <c r="H25" s="3">
        <v>2</v>
      </c>
      <c r="I25" s="4"/>
      <c r="J25" s="3">
        <v>38</v>
      </c>
      <c r="K25" s="3">
        <v>51</v>
      </c>
      <c r="L25" s="4"/>
      <c r="M25" s="4"/>
      <c r="N25" s="2" t="s">
        <v>22</v>
      </c>
      <c r="O25" s="2" t="s">
        <v>23</v>
      </c>
      <c r="P25" s="2" t="s">
        <v>24</v>
      </c>
      <c r="Q25" s="4"/>
      <c r="R25" s="2" t="s">
        <v>144</v>
      </c>
      <c r="S25" s="7" t="str">
        <f t="shared" si="0"/>
        <v>57223435246;,ZhangK.,2-s2.0-85105856203,Design and implementation of smart classroom based on internet of things and cloud computing,International Journal of Information Technologies and Systems Approach,2021,14,2,,38,51,,,Article,Scopus,English,,10.4018/IJITSA.2021070103</v>
      </c>
    </row>
    <row r="26" spans="1:19" ht="14.5" x14ac:dyDescent="0.35">
      <c r="A26" s="10" t="s">
        <v>8048</v>
      </c>
      <c r="B26" s="2" t="s">
        <v>8813</v>
      </c>
      <c r="C26" s="2" t="s">
        <v>146</v>
      </c>
      <c r="D26" s="2" t="s">
        <v>147</v>
      </c>
      <c r="E26" s="2" t="s">
        <v>148</v>
      </c>
      <c r="F26" s="3">
        <v>2021</v>
      </c>
      <c r="G26" s="3">
        <v>15</v>
      </c>
      <c r="H26" s="3">
        <v>3</v>
      </c>
      <c r="I26" s="4"/>
      <c r="J26" s="3">
        <v>58</v>
      </c>
      <c r="K26" s="3">
        <v>73</v>
      </c>
      <c r="L26" s="4"/>
      <c r="M26" s="4"/>
      <c r="N26" s="2" t="s">
        <v>22</v>
      </c>
      <c r="O26" s="2" t="s">
        <v>23</v>
      </c>
      <c r="P26" s="2" t="s">
        <v>24</v>
      </c>
      <c r="Q26" s="2" t="s">
        <v>99</v>
      </c>
      <c r="R26" s="2" t="s">
        <v>149</v>
      </c>
      <c r="S26" s="7" t="str">
        <f t="shared" si="0"/>
        <v>57201195237;57209175151;56905448400;57215668044;,RamasubbareddyS.;SwethaE.;LuhachA.K.;SrinivasT.A.S.,2-s2.0-85105377786,A multi-objective genetic algorithm-based resource scheduling in mobile cloud computing,International Journal of Cognitive Informatics and Natural Intelligence,2021,15,3,,58,73,,,Article,Scopus,English,All Open Access; Bronze,10.4018/IJCINI.20210701.oa5</v>
      </c>
    </row>
    <row r="27" spans="1:19" ht="14.5" x14ac:dyDescent="0.35">
      <c r="A27" s="10" t="s">
        <v>8049</v>
      </c>
      <c r="B27" s="2" t="s">
        <v>8814</v>
      </c>
      <c r="C27" s="2" t="s">
        <v>151</v>
      </c>
      <c r="D27" s="2" t="s">
        <v>152</v>
      </c>
      <c r="E27" s="2" t="s">
        <v>153</v>
      </c>
      <c r="F27" s="3">
        <v>2021</v>
      </c>
      <c r="G27" s="3">
        <v>79</v>
      </c>
      <c r="H27" s="4"/>
      <c r="I27" s="4"/>
      <c r="J27" s="3">
        <v>73</v>
      </c>
      <c r="K27" s="3">
        <v>93</v>
      </c>
      <c r="L27" s="4"/>
      <c r="M27" s="4"/>
      <c r="N27" s="2" t="s">
        <v>22</v>
      </c>
      <c r="O27" s="2" t="s">
        <v>23</v>
      </c>
      <c r="P27" s="2" t="s">
        <v>24</v>
      </c>
      <c r="Q27" s="4"/>
      <c r="R27" s="2" t="s">
        <v>154</v>
      </c>
      <c r="S27" s="7" t="str">
        <f t="shared" si="0"/>
        <v>35229745700;57216807195;57195938348;57216809923;,KhanN.A.;AkbarS.;HameedT.;QureshiM.A.,2-s2.0-85103990164,Stumped nature hyperjerk system with fractional order and exponential nonlinearity: Analog simulation bifurcation analysis and cryptographic applications,Integration,2021,79,,,73,93,,,Article,Scopus,English,,10.1016/j.vlsi.2021.03.006</v>
      </c>
    </row>
    <row r="28" spans="1:19" ht="14.5" x14ac:dyDescent="0.35">
      <c r="A28" s="10" t="s">
        <v>8050</v>
      </c>
      <c r="B28" s="2" t="s">
        <v>8815</v>
      </c>
      <c r="C28" s="2" t="s">
        <v>156</v>
      </c>
      <c r="D28" s="2" t="s">
        <v>157</v>
      </c>
      <c r="E28" s="2" t="s">
        <v>109</v>
      </c>
      <c r="F28" s="3">
        <v>2021</v>
      </c>
      <c r="G28" s="3">
        <v>17</v>
      </c>
      <c r="H28" s="3">
        <v>7</v>
      </c>
      <c r="I28" s="3">
        <v>9170905</v>
      </c>
      <c r="J28" s="3">
        <v>5098</v>
      </c>
      <c r="K28" s="3">
        <v>5107</v>
      </c>
      <c r="L28" s="4"/>
      <c r="M28" s="3">
        <v>4</v>
      </c>
      <c r="N28" s="2" t="s">
        <v>22</v>
      </c>
      <c r="O28" s="2" t="s">
        <v>23</v>
      </c>
      <c r="P28" s="2" t="s">
        <v>24</v>
      </c>
      <c r="Q28" s="2" t="s">
        <v>133</v>
      </c>
      <c r="R28" s="2" t="s">
        <v>158</v>
      </c>
      <c r="S28" s="7" t="str">
        <f t="shared" si="0"/>
        <v>56166136300;8967036000;56404886100;36028399100;56602599100;,LuY.;HuangX.;ZhangK.;MaharjanS.;ZhangY.,2-s2.0-85104195864,Low-Latency Federated Learning and Blockchain for Edge Association in Digital Twin Empowered 6G Networks,IEEE Transactions on Industrial Informatics,2021,17,7,9170905,5098,5107,,4,Article,Scopus,English,All Open Access; Green,10.1109/TII.2020.3017668</v>
      </c>
    </row>
    <row r="29" spans="1:19" ht="14.5" x14ac:dyDescent="0.35">
      <c r="A29" s="10" t="s">
        <v>8051</v>
      </c>
      <c r="B29" s="2" t="s">
        <v>8816</v>
      </c>
      <c r="C29" s="2" t="s">
        <v>160</v>
      </c>
      <c r="D29" s="2" t="s">
        <v>161</v>
      </c>
      <c r="E29" s="2" t="s">
        <v>82</v>
      </c>
      <c r="F29" s="3">
        <v>2021</v>
      </c>
      <c r="G29" s="3">
        <v>105</v>
      </c>
      <c r="H29" s="4"/>
      <c r="I29" s="3">
        <v>107242</v>
      </c>
      <c r="J29" s="4"/>
      <c r="K29" s="4"/>
      <c r="L29" s="4"/>
      <c r="M29" s="4"/>
      <c r="N29" s="2" t="s">
        <v>22</v>
      </c>
      <c r="O29" s="2" t="s">
        <v>23</v>
      </c>
      <c r="P29" s="2" t="s">
        <v>24</v>
      </c>
      <c r="Q29" s="4"/>
      <c r="R29" s="2" t="s">
        <v>162</v>
      </c>
      <c r="S29" s="7" t="str">
        <f t="shared" si="0"/>
        <v>15063715200;57222488332;25958524600;57216532310;57191521367;57195399776;56651946700;,YangY.;GuoJ.;YeQ.;XiaY.;YangP.;UllahA.;MuhammadK.,2-s2.0-85102854630,A weighted multi-feature transfer learning framework for intelligent medical decision making,Applied Soft Computing,2021,105,,107242,,,,,Article,Scopus,English,,10.1016/j.asoc.2021.107242</v>
      </c>
    </row>
    <row r="30" spans="1:19" ht="14.5" x14ac:dyDescent="0.35">
      <c r="A30" s="10" t="s">
        <v>8052</v>
      </c>
      <c r="B30" s="2" t="s">
        <v>8817</v>
      </c>
      <c r="C30" s="2" t="s">
        <v>164</v>
      </c>
      <c r="D30" s="2" t="s">
        <v>165</v>
      </c>
      <c r="E30" s="2" t="s">
        <v>166</v>
      </c>
      <c r="F30" s="3">
        <v>2021</v>
      </c>
      <c r="G30" s="3">
        <v>32</v>
      </c>
      <c r="H30" s="3">
        <v>7</v>
      </c>
      <c r="I30" s="3">
        <v>9309170</v>
      </c>
      <c r="J30" s="3">
        <v>1866</v>
      </c>
      <c r="K30" s="3">
        <v>1877</v>
      </c>
      <c r="L30" s="4"/>
      <c r="M30" s="4"/>
      <c r="N30" s="2" t="s">
        <v>22</v>
      </c>
      <c r="O30" s="2" t="s">
        <v>23</v>
      </c>
      <c r="P30" s="2" t="s">
        <v>24</v>
      </c>
      <c r="Q30" s="4"/>
      <c r="R30" s="2" t="s">
        <v>167</v>
      </c>
      <c r="S30" s="7" t="str">
        <f t="shared" si="0"/>
        <v>57205455343;57197745946;7202010057;35584943100;7405452600;,LiQ.;ZhangX.;XiongJ.;HwuW.-M.;ChenD.,2-s2.0-85098749467,Efficient Methods for Mapping Neural Machine Translator on FPGAs,IEEE Transactions on Parallel and Distributed Systems,2021,32,7,9309170,1866,1877,,,Article,Scopus,English,,10.1109/TPDS.2020.3047371</v>
      </c>
    </row>
    <row r="31" spans="1:19" ht="14.5" x14ac:dyDescent="0.35">
      <c r="A31" s="10" t="s">
        <v>8053</v>
      </c>
      <c r="B31" s="2" t="s">
        <v>8818</v>
      </c>
      <c r="C31" s="2" t="s">
        <v>169</v>
      </c>
      <c r="D31" s="2" t="s">
        <v>170</v>
      </c>
      <c r="E31" s="2" t="s">
        <v>72</v>
      </c>
      <c r="F31" s="3">
        <v>2021</v>
      </c>
      <c r="G31" s="3">
        <v>173</v>
      </c>
      <c r="H31" s="4"/>
      <c r="I31" s="3">
        <v>114648</v>
      </c>
      <c r="J31" s="4"/>
      <c r="K31" s="4"/>
      <c r="L31" s="4"/>
      <c r="M31" s="4"/>
      <c r="N31" s="2" t="s">
        <v>22</v>
      </c>
      <c r="O31" s="2" t="s">
        <v>23</v>
      </c>
      <c r="P31" s="2" t="s">
        <v>24</v>
      </c>
      <c r="Q31" s="4"/>
      <c r="R31" s="2" t="s">
        <v>171</v>
      </c>
      <c r="S31" s="7" t="str">
        <f t="shared" si="0"/>
        <v>57195977620;57188813331;55538597700;56083043100;,El-shafeiyE.;SallamK.M.;ChakraborttyR.K.;AbohanyA.A.,2-s2.0-85101135927,A clustering based Swarm Intelligence optimization technique for the Internet of Medical Things,Expert Systems with Applications,2021,173,,114648,,,,,Article,Scopus,English,,10.1016/j.eswa.2021.114648</v>
      </c>
    </row>
    <row r="32" spans="1:19" ht="14.5" x14ac:dyDescent="0.35">
      <c r="A32" s="10" t="s">
        <v>8054</v>
      </c>
      <c r="B32" s="2" t="s">
        <v>8819</v>
      </c>
      <c r="C32" s="2" t="s">
        <v>173</v>
      </c>
      <c r="D32" s="2" t="s">
        <v>174</v>
      </c>
      <c r="E32" s="2" t="s">
        <v>175</v>
      </c>
      <c r="F32" s="3">
        <v>2021</v>
      </c>
      <c r="G32" s="3">
        <v>175</v>
      </c>
      <c r="H32" s="4"/>
      <c r="I32" s="4"/>
      <c r="J32" s="3">
        <v>102</v>
      </c>
      <c r="K32" s="3">
        <v>111</v>
      </c>
      <c r="L32" s="4"/>
      <c r="M32" s="4"/>
      <c r="N32" s="2" t="s">
        <v>22</v>
      </c>
      <c r="O32" s="2" t="s">
        <v>23</v>
      </c>
      <c r="P32" s="2" t="s">
        <v>24</v>
      </c>
      <c r="Q32" s="4"/>
      <c r="R32" s="2" t="s">
        <v>176</v>
      </c>
      <c r="S32" s="7" t="str">
        <f t="shared" si="0"/>
        <v>57223431953;6506304639;7801328784;55988656100;,TamymL.;BenyoucefL.;NaitSidiMohA.;ElOuadghiriM.D.,2-s2.0-85105865680,A big data based architecture for collaborative networks: Supply chains mixed-network,Computer Communications,2021,175,,,102,111,,,Article,Scopus,English,,10.1016/j.comcom.2021.05.008</v>
      </c>
    </row>
    <row r="33" spans="1:19" ht="14.5" x14ac:dyDescent="0.35">
      <c r="A33" s="10" t="s">
        <v>8055</v>
      </c>
      <c r="B33" s="2" t="s">
        <v>8820</v>
      </c>
      <c r="C33" s="2" t="s">
        <v>178</v>
      </c>
      <c r="D33" s="2" t="s">
        <v>179</v>
      </c>
      <c r="E33" s="2" t="s">
        <v>180</v>
      </c>
      <c r="F33" s="3">
        <v>2021</v>
      </c>
      <c r="G33" s="3">
        <v>16</v>
      </c>
      <c r="H33" s="3">
        <v>4</v>
      </c>
      <c r="I33" s="4"/>
      <c r="J33" s="3">
        <v>727</v>
      </c>
      <c r="K33" s="3">
        <v>747</v>
      </c>
      <c r="L33" s="4"/>
      <c r="M33" s="4"/>
      <c r="N33" s="2" t="s">
        <v>22</v>
      </c>
      <c r="O33" s="2" t="s">
        <v>23</v>
      </c>
      <c r="P33" s="2" t="s">
        <v>24</v>
      </c>
      <c r="Q33" s="2" t="s">
        <v>88</v>
      </c>
      <c r="R33" s="2" t="s">
        <v>181</v>
      </c>
      <c r="S33" s="7" t="str">
        <f t="shared" si="0"/>
        <v>57221719602;57192560594;,ShuS.;LiuY.,2-s2.0-85099952551,Looking back to move forward: A bibliometric analysis of consumer privacy research,Journal of Theoretical and Applied Electronic Commerce Research,2021,16,4,,727,747,,,Article,Scopus,English,All Open Access; Hybrid Gold,10.3390/jtaer16040042</v>
      </c>
    </row>
    <row r="34" spans="1:19" ht="14.5" x14ac:dyDescent="0.35">
      <c r="A34" s="10" t="s">
        <v>8056</v>
      </c>
      <c r="B34" s="2" t="s">
        <v>8821</v>
      </c>
      <c r="C34" s="2" t="s">
        <v>183</v>
      </c>
      <c r="D34" s="2" t="s">
        <v>184</v>
      </c>
      <c r="E34" s="2" t="s">
        <v>185</v>
      </c>
      <c r="F34" s="3">
        <v>2021</v>
      </c>
      <c r="G34" s="3">
        <v>6</v>
      </c>
      <c r="H34" s="3">
        <v>2</v>
      </c>
      <c r="I34" s="2" t="s">
        <v>186</v>
      </c>
      <c r="J34" s="4"/>
      <c r="K34" s="4"/>
      <c r="L34" s="4"/>
      <c r="M34" s="4"/>
      <c r="N34" s="2" t="s">
        <v>31</v>
      </c>
      <c r="O34" s="2" t="s">
        <v>23</v>
      </c>
      <c r="P34" s="2" t="s">
        <v>24</v>
      </c>
      <c r="Q34" s="2" t="s">
        <v>41</v>
      </c>
      <c r="R34" s="2" t="s">
        <v>187</v>
      </c>
      <c r="S34" s="7" t="str">
        <f t="shared" si="0"/>
        <v>57221395297;35725075100;,MyersM.;BlossC.,2-s2.0-85099018305,The need for education and clinical best practice guidelines in the Era of direct-to-consumer genomic testing,JMIR Medical Education,2021,6,2,e21787,,,,,Review,Scopus,English,All Open Access; Gold,10.2196/21787</v>
      </c>
    </row>
    <row r="35" spans="1:19" ht="14.5" x14ac:dyDescent="0.35">
      <c r="A35" s="10" t="s">
        <v>8057</v>
      </c>
      <c r="B35" s="2" t="s">
        <v>8822</v>
      </c>
      <c r="C35" s="2" t="s">
        <v>189</v>
      </c>
      <c r="D35" s="2" t="s">
        <v>190</v>
      </c>
      <c r="E35" s="2" t="s">
        <v>191</v>
      </c>
      <c r="F35" s="3">
        <v>2021</v>
      </c>
      <c r="G35" s="3">
        <v>60</v>
      </c>
      <c r="H35" s="4"/>
      <c r="I35" s="3">
        <v>101576</v>
      </c>
      <c r="J35" s="4"/>
      <c r="K35" s="4"/>
      <c r="L35" s="4"/>
      <c r="M35" s="4"/>
      <c r="N35" s="2" t="s">
        <v>22</v>
      </c>
      <c r="O35" s="2" t="s">
        <v>23</v>
      </c>
      <c r="P35" s="2" t="s">
        <v>24</v>
      </c>
      <c r="Q35" s="4"/>
      <c r="R35" s="2" t="s">
        <v>192</v>
      </c>
      <c r="S35" s="7" t="str">
        <f t="shared" si="0"/>
        <v>57221683810;57221681730;54988509300;23090339900;,Sabogal-AlfaroG.;Mejía-PerdigónM.A.;CataldoA.;CarvajalK.,2-s2.0-85099781455,Determinants of the intention to use non-medical insertable digital devices: The case of Chile and Colombia,Telematics and Informatics,2021,60,,101576,,,,,Article,Scopus,English,,10.1016/j.tele.2021.101576</v>
      </c>
    </row>
    <row r="36" spans="1:19" ht="14.5" x14ac:dyDescent="0.35">
      <c r="A36" s="10" t="s">
        <v>8058</v>
      </c>
      <c r="B36" s="2" t="s">
        <v>8823</v>
      </c>
      <c r="C36" s="2" t="s">
        <v>194</v>
      </c>
      <c r="D36" s="2" t="s">
        <v>195</v>
      </c>
      <c r="E36" s="2" t="s">
        <v>138</v>
      </c>
      <c r="F36" s="3">
        <v>2021</v>
      </c>
      <c r="G36" s="3">
        <v>17</v>
      </c>
      <c r="H36" s="3">
        <v>3</v>
      </c>
      <c r="I36" s="4"/>
      <c r="J36" s="3">
        <v>68</v>
      </c>
      <c r="K36" s="3">
        <v>85</v>
      </c>
      <c r="L36" s="4"/>
      <c r="M36" s="4"/>
      <c r="N36" s="2" t="s">
        <v>22</v>
      </c>
      <c r="O36" s="2" t="s">
        <v>23</v>
      </c>
      <c r="P36" s="2" t="s">
        <v>24</v>
      </c>
      <c r="Q36" s="2" t="s">
        <v>99</v>
      </c>
      <c r="R36" s="2" t="s">
        <v>196</v>
      </c>
      <c r="S36" s="7" t="str">
        <f t="shared" si="0"/>
        <v>36459566700;57223257737;57211251569;7006843907;56011914400;,BaboR.;RochaJ.;FitasR.;SuhonenJ.;TukiainenM.,2-s2.0-85105384393,Self and peer e-assessment: A study on software usability,International Journal of Information and Communication Technology Education,2021,17,3,,68,85,,,Article,Scopus,English,All Open Access; Bronze,10.4018/IJICTE.20210701.oa5</v>
      </c>
    </row>
    <row r="37" spans="1:19" ht="14.5" x14ac:dyDescent="0.35">
      <c r="A37" s="10" t="s">
        <v>8059</v>
      </c>
      <c r="B37" s="2" t="s">
        <v>8824</v>
      </c>
      <c r="C37" s="2" t="s">
        <v>198</v>
      </c>
      <c r="D37" s="2" t="s">
        <v>199</v>
      </c>
      <c r="E37" s="2" t="s">
        <v>72</v>
      </c>
      <c r="F37" s="3">
        <v>2021</v>
      </c>
      <c r="G37" s="3">
        <v>173</v>
      </c>
      <c r="H37" s="4"/>
      <c r="I37" s="3">
        <v>114675</v>
      </c>
      <c r="J37" s="4"/>
      <c r="K37" s="4"/>
      <c r="L37" s="4"/>
      <c r="M37" s="4"/>
      <c r="N37" s="2" t="s">
        <v>22</v>
      </c>
      <c r="O37" s="2" t="s">
        <v>23</v>
      </c>
      <c r="P37" s="2" t="s">
        <v>24</v>
      </c>
      <c r="Q37" s="4"/>
      <c r="R37" s="2" t="s">
        <v>200</v>
      </c>
      <c r="S37" s="7" t="str">
        <f t="shared" si="0"/>
        <v>57007419100;14009134900;57205689099;57222066004;,WangZ.;ZhaoX.;ChenZ.;LiX.,2-s2.0-85102398450,A dynamic cooperative lane-changing model for connected and autonomous vehicles with possible accelerations of a preceding vehicle,Expert Systems with Applications,2021,173,,114675,,,,,Article,Scopus,English,,10.1016/j.eswa.2021.114675</v>
      </c>
    </row>
    <row r="38" spans="1:19" ht="14.5" x14ac:dyDescent="0.35">
      <c r="A38" s="10" t="s">
        <v>8060</v>
      </c>
      <c r="B38" s="2" t="s">
        <v>8825</v>
      </c>
      <c r="C38" s="2" t="s">
        <v>202</v>
      </c>
      <c r="D38" s="2" t="s">
        <v>203</v>
      </c>
      <c r="E38" s="2" t="s">
        <v>175</v>
      </c>
      <c r="F38" s="3">
        <v>2021</v>
      </c>
      <c r="G38" s="3">
        <v>175</v>
      </c>
      <c r="H38" s="4"/>
      <c r="I38" s="4"/>
      <c r="J38" s="3">
        <v>25</v>
      </c>
      <c r="K38" s="3">
        <v>34</v>
      </c>
      <c r="L38" s="4"/>
      <c r="M38" s="4"/>
      <c r="N38" s="2" t="s">
        <v>22</v>
      </c>
      <c r="O38" s="2" t="s">
        <v>23</v>
      </c>
      <c r="P38" s="2" t="s">
        <v>24</v>
      </c>
      <c r="Q38" s="4"/>
      <c r="R38" s="2" t="s">
        <v>204</v>
      </c>
      <c r="S38" s="7" t="str">
        <f t="shared" si="0"/>
        <v>36161930700;57223233198;35766962500;56412421500;57194614132;,PangJ.;ZhangN.;XiaoQ.;QiF.;XueX.,2-s2.0-85105322841,A new intelligent and data-driven product quality control system of industrial valve manufacturing process in CPS,Computer Communications,2021,175,,,25,34,,,Article,Scopus,English,,10.1016/j.comcom.2021.04.022</v>
      </c>
    </row>
    <row r="39" spans="1:19" ht="14.5" x14ac:dyDescent="0.35">
      <c r="A39" s="10" t="s">
        <v>8061</v>
      </c>
      <c r="B39" s="2" t="s">
        <v>8826</v>
      </c>
      <c r="C39" s="2" t="s">
        <v>206</v>
      </c>
      <c r="D39" s="2" t="s">
        <v>207</v>
      </c>
      <c r="E39" s="2" t="s">
        <v>208</v>
      </c>
      <c r="F39" s="3">
        <v>2021</v>
      </c>
      <c r="G39" s="3">
        <v>12</v>
      </c>
      <c r="H39" s="3">
        <v>3</v>
      </c>
      <c r="I39" s="4"/>
      <c r="J39" s="3">
        <v>21</v>
      </c>
      <c r="K39" s="3">
        <v>36</v>
      </c>
      <c r="L39" s="4"/>
      <c r="M39" s="4"/>
      <c r="N39" s="2" t="s">
        <v>22</v>
      </c>
      <c r="O39" s="2" t="s">
        <v>23</v>
      </c>
      <c r="P39" s="2" t="s">
        <v>24</v>
      </c>
      <c r="Q39" s="4"/>
      <c r="R39" s="2" t="s">
        <v>209</v>
      </c>
      <c r="S39" s="7" t="str">
        <f t="shared" si="0"/>
        <v>57204735350;,HiranK.K.,2-s2.0-85106197544,Investigating factors influencing the adoption of IT cloud computing platforms in higher education: Case of Sub-Saharan Africa with IT professionals,International Journal of Human Capital and Information Technology Professionals,2021,12,3,,21,36,,,Article,Scopus,English,,10.4018/IJHCITP.2021070102</v>
      </c>
    </row>
    <row r="40" spans="1:19" ht="14.5" x14ac:dyDescent="0.35">
      <c r="A40" s="10" t="s">
        <v>8062</v>
      </c>
      <c r="B40" s="2" t="s">
        <v>8827</v>
      </c>
      <c r="C40" s="2" t="s">
        <v>211</v>
      </c>
      <c r="D40" s="2" t="s">
        <v>212</v>
      </c>
      <c r="E40" s="2" t="s">
        <v>213</v>
      </c>
      <c r="F40" s="3">
        <v>2021</v>
      </c>
      <c r="G40" s="3">
        <v>84</v>
      </c>
      <c r="H40" s="4"/>
      <c r="I40" s="3">
        <v>103963</v>
      </c>
      <c r="J40" s="4"/>
      <c r="K40" s="4"/>
      <c r="L40" s="4"/>
      <c r="M40" s="4"/>
      <c r="N40" s="2" t="s">
        <v>22</v>
      </c>
      <c r="O40" s="2" t="s">
        <v>23</v>
      </c>
      <c r="P40" s="2" t="s">
        <v>24</v>
      </c>
      <c r="Q40" s="2" t="s">
        <v>133</v>
      </c>
      <c r="R40" s="2" t="s">
        <v>214</v>
      </c>
      <c r="S40" s="7" t="str">
        <f t="shared" si="0"/>
        <v>57202965230;57203991405;57191838302;6602484738;12244496100;55885108700;,SharmaG.;BousdrasG.;EllinidouS.;MarkowitchO.;DricotJ.-M.;MilojevicD.,2-s2.0-85101366845,Exploring the security landscape: NoC-based MPSoC to Cloud-of-Chips,Microprocessors and Microsystems,2021,84,,103963,,,,,Article,Scopus,English,All Open Access; Green,10.1016/j.micpro.2021.103963</v>
      </c>
    </row>
    <row r="41" spans="1:19" ht="14.5" x14ac:dyDescent="0.35">
      <c r="A41" s="10" t="s">
        <v>8063</v>
      </c>
      <c r="B41" s="2" t="s">
        <v>8828</v>
      </c>
      <c r="C41" s="2" t="s">
        <v>216</v>
      </c>
      <c r="D41" s="2" t="s">
        <v>217</v>
      </c>
      <c r="E41" s="2" t="s">
        <v>109</v>
      </c>
      <c r="F41" s="3">
        <v>2021</v>
      </c>
      <c r="G41" s="3">
        <v>17</v>
      </c>
      <c r="H41" s="3">
        <v>7</v>
      </c>
      <c r="I41" s="3">
        <v>9151378</v>
      </c>
      <c r="J41" s="3">
        <v>5041</v>
      </c>
      <c r="K41" s="3">
        <v>5049</v>
      </c>
      <c r="L41" s="4"/>
      <c r="M41" s="4"/>
      <c r="N41" s="2" t="s">
        <v>22</v>
      </c>
      <c r="O41" s="2" t="s">
        <v>23</v>
      </c>
      <c r="P41" s="2" t="s">
        <v>24</v>
      </c>
      <c r="Q41" s="2" t="s">
        <v>99</v>
      </c>
      <c r="R41" s="2" t="s">
        <v>218</v>
      </c>
      <c r="S41" s="7" t="str">
        <f t="shared" si="0"/>
        <v>57198712995;57219166976;55496250200;57219161399;57219655604;55539485100;,GaoY.;ChenY.;HuX.;LinH.;LiuY.;NieL.,2-s2.0-85104194509,Blockchain Based IIoT Data Sharing Framework for SDN-Enabled Pervasive Edge Computing,IEEE Transactions on Industrial Informatics,2021,17,7,9151378,5041,5049,,,Article,Scopus,English,All Open Access; Bronze,10.1109/TII.2020.3012508</v>
      </c>
    </row>
    <row r="42" spans="1:19" ht="14.5" x14ac:dyDescent="0.35">
      <c r="A42" s="10" t="s">
        <v>8064</v>
      </c>
      <c r="B42" s="2" t="s">
        <v>8829</v>
      </c>
      <c r="C42" s="2" t="s">
        <v>220</v>
      </c>
      <c r="D42" s="2" t="s">
        <v>221</v>
      </c>
      <c r="E42" s="2" t="s">
        <v>222</v>
      </c>
      <c r="F42" s="3">
        <v>2021</v>
      </c>
      <c r="G42" s="3">
        <v>58</v>
      </c>
      <c r="H42" s="3">
        <v>4</v>
      </c>
      <c r="I42" s="3">
        <v>102556</v>
      </c>
      <c r="J42" s="4"/>
      <c r="K42" s="4"/>
      <c r="L42" s="4"/>
      <c r="M42" s="4"/>
      <c r="N42" s="2" t="s">
        <v>22</v>
      </c>
      <c r="O42" s="2" t="s">
        <v>23</v>
      </c>
      <c r="P42" s="2" t="s">
        <v>24</v>
      </c>
      <c r="Q42" s="4"/>
      <c r="R42" s="2" t="s">
        <v>223</v>
      </c>
      <c r="S42" s="7" t="str">
        <f t="shared" si="0"/>
        <v>55975318400;10040019400;,DursunT.;ÜstündağB.B.,2-s2.0-85102286707,A novel framework for policy based on-chain governance of blockchain networks,Information Processing and Management,2021,58,4,102556,,,,,Article,Scopus,English,,10.1016/j.ipm.2021.102556</v>
      </c>
    </row>
    <row r="43" spans="1:19" ht="14.5" x14ac:dyDescent="0.35">
      <c r="A43" s="10" t="s">
        <v>8065</v>
      </c>
      <c r="B43" s="2" t="s">
        <v>8830</v>
      </c>
      <c r="C43" s="2" t="s">
        <v>225</v>
      </c>
      <c r="D43" s="2" t="s">
        <v>226</v>
      </c>
      <c r="E43" s="2" t="s">
        <v>104</v>
      </c>
      <c r="F43" s="3">
        <v>2021</v>
      </c>
      <c r="G43" s="3">
        <v>222</v>
      </c>
      <c r="H43" s="4"/>
      <c r="I43" s="3">
        <v>106994</v>
      </c>
      <c r="J43" s="4"/>
      <c r="K43" s="4"/>
      <c r="L43" s="4"/>
      <c r="M43" s="4"/>
      <c r="N43" s="2" t="s">
        <v>22</v>
      </c>
      <c r="O43" s="2" t="s">
        <v>23</v>
      </c>
      <c r="P43" s="2" t="s">
        <v>24</v>
      </c>
      <c r="Q43" s="4"/>
      <c r="R43" s="2" t="s">
        <v>227</v>
      </c>
      <c r="S43" s="7" t="str">
        <f t="shared" si="0"/>
        <v>57193001656;57218511912;57222870451;7405270696;7601559842;,ZhangY.;WuM.;TianG.Y.;ZhangG.;LuJ.,2-s2.0-85104109212,Ethics and privacy of artificial intelligence: Understandings from bibliometrics,Knowledge-Based Systems,2021,222,,106994,,,,,Article,Scopus,English,,10.1016/j.knosys.2021.106994</v>
      </c>
    </row>
    <row r="44" spans="1:19" ht="14.5" x14ac:dyDescent="0.35">
      <c r="A44" s="10" t="s">
        <v>8066</v>
      </c>
      <c r="B44" s="2" t="s">
        <v>8831</v>
      </c>
      <c r="C44" s="2" t="s">
        <v>229</v>
      </c>
      <c r="D44" s="2" t="s">
        <v>230</v>
      </c>
      <c r="E44" s="2" t="s">
        <v>128</v>
      </c>
      <c r="F44" s="3">
        <v>2021</v>
      </c>
      <c r="G44" s="3">
        <v>192</v>
      </c>
      <c r="H44" s="4"/>
      <c r="I44" s="3">
        <v>108100</v>
      </c>
      <c r="J44" s="4"/>
      <c r="K44" s="4"/>
      <c r="L44" s="4"/>
      <c r="M44" s="4"/>
      <c r="N44" s="2" t="s">
        <v>22</v>
      </c>
      <c r="O44" s="2" t="s">
        <v>23</v>
      </c>
      <c r="P44" s="2" t="s">
        <v>24</v>
      </c>
      <c r="Q44" s="4"/>
      <c r="R44" s="2" t="s">
        <v>231</v>
      </c>
      <c r="S44" s="7" t="str">
        <f t="shared" si="0"/>
        <v>57204214821;36165151500;57042401300;22985227300;,ValleroG.;DeruyckM.;MeoM.;JosephW.,2-s2.0-85104701648,Base Station switching and edge caching optimisation in high energy-efficiency wireless access network,Computer Networks,2021,192,,108100,,,,,Article,Scopus,English,,10.1016/j.comnet.2021.108100</v>
      </c>
    </row>
    <row r="45" spans="1:19" ht="14.5" x14ac:dyDescent="0.35">
      <c r="A45" s="10" t="s">
        <v>8067</v>
      </c>
      <c r="B45" s="2" t="s">
        <v>8832</v>
      </c>
      <c r="C45" s="2" t="s">
        <v>233</v>
      </c>
      <c r="D45" s="2" t="s">
        <v>234</v>
      </c>
      <c r="E45" s="2" t="s">
        <v>128</v>
      </c>
      <c r="F45" s="3">
        <v>2021</v>
      </c>
      <c r="G45" s="3">
        <v>192</v>
      </c>
      <c r="H45" s="4"/>
      <c r="I45" s="3">
        <v>108057</v>
      </c>
      <c r="J45" s="4"/>
      <c r="K45" s="4"/>
      <c r="L45" s="4"/>
      <c r="M45" s="4"/>
      <c r="N45" s="2" t="s">
        <v>22</v>
      </c>
      <c r="O45" s="2" t="s">
        <v>23</v>
      </c>
      <c r="P45" s="2" t="s">
        <v>24</v>
      </c>
      <c r="Q45" s="4"/>
      <c r="R45" s="2" t="s">
        <v>235</v>
      </c>
      <c r="S45" s="7" t="str">
        <f t="shared" si="0"/>
        <v>57215897784;56784369900;35115342700;34267505000;10039993800;7501757503;56878066700;57222813983;55494491200;,CongP.;ZhangY.;LiuZ.;BakerT.;TawfikH.;WangW.;XuK.;LiR.;LiF.,2-s2.0-85104075448,A deep reinforcement learning-based multi-optimality routing scheme for dynamic IoT networks,Computer Networks,2021,192,,108057,,,,,Article,Scopus,English,,10.1016/j.comnet.2021.108057</v>
      </c>
    </row>
    <row r="46" spans="1:19" ht="14.5" x14ac:dyDescent="0.35">
      <c r="A46" s="10" t="s">
        <v>8068</v>
      </c>
      <c r="B46" s="2" t="s">
        <v>8833</v>
      </c>
      <c r="C46" s="2" t="s">
        <v>237</v>
      </c>
      <c r="D46" s="2" t="s">
        <v>238</v>
      </c>
      <c r="E46" s="2" t="s">
        <v>239</v>
      </c>
      <c r="F46" s="3">
        <v>2021</v>
      </c>
      <c r="G46" s="3">
        <v>194</v>
      </c>
      <c r="H46" s="4"/>
      <c r="I46" s="3">
        <v>110460</v>
      </c>
      <c r="J46" s="4"/>
      <c r="K46" s="4"/>
      <c r="L46" s="4"/>
      <c r="M46" s="4"/>
      <c r="N46" s="2" t="s">
        <v>22</v>
      </c>
      <c r="O46" s="2" t="s">
        <v>23</v>
      </c>
      <c r="P46" s="2" t="s">
        <v>24</v>
      </c>
      <c r="Q46" s="4"/>
      <c r="R46" s="2" t="s">
        <v>240</v>
      </c>
      <c r="S46" s="7" t="str">
        <f t="shared" si="0"/>
        <v>57202363548;57190031573;6506279296;36924790200;,SchustikS.A.;CraveroF.;PonzoniI.;DíazM.F.,2-s2.0-85103626097,Polymer informatics: Expert-in-the-loop in QSPR modeling of refractive index,Computational Materials Science,2021,194,,110460,,,,,Article,Scopus,English,,10.1016/j.commatsci.2021.110460</v>
      </c>
    </row>
    <row r="47" spans="1:19" ht="14.5" x14ac:dyDescent="0.35">
      <c r="A47" s="10" t="s">
        <v>8069</v>
      </c>
      <c r="B47" s="2" t="s">
        <v>8834</v>
      </c>
      <c r="C47" s="2" t="s">
        <v>242</v>
      </c>
      <c r="D47" s="2" t="s">
        <v>243</v>
      </c>
      <c r="E47" s="2" t="s">
        <v>244</v>
      </c>
      <c r="F47" s="3">
        <v>2021</v>
      </c>
      <c r="G47" s="3">
        <v>439</v>
      </c>
      <c r="H47" s="4"/>
      <c r="I47" s="4"/>
      <c r="J47" s="3">
        <v>212</v>
      </c>
      <c r="K47" s="3">
        <v>222</v>
      </c>
      <c r="L47" s="4"/>
      <c r="M47" s="4"/>
      <c r="N47" s="2" t="s">
        <v>22</v>
      </c>
      <c r="O47" s="2" t="s">
        <v>23</v>
      </c>
      <c r="P47" s="2" t="s">
        <v>24</v>
      </c>
      <c r="Q47" s="4"/>
      <c r="R47" s="2" t="s">
        <v>245</v>
      </c>
      <c r="S47" s="7" t="str">
        <f t="shared" si="0"/>
        <v>55336767700;16032145800;57222095756;56102044700;,WuG.;TanG.;DengJ.;JiangD.,2-s2.0-85101388014,Distributed reinforcement learning algorithm of operator service slice competition prediction based on zero-sum markov game,Neurocomputing,2021,439,,,212,222,,,Article,Scopus,English,,10.1016/j.neucom.2021.01.061</v>
      </c>
    </row>
    <row r="48" spans="1:19" ht="14.5" x14ac:dyDescent="0.35">
      <c r="A48" s="10" t="s">
        <v>8070</v>
      </c>
      <c r="B48" s="2" t="s">
        <v>8835</v>
      </c>
      <c r="C48" s="2" t="s">
        <v>247</v>
      </c>
      <c r="D48" s="2" t="s">
        <v>248</v>
      </c>
      <c r="E48" s="2" t="s">
        <v>249</v>
      </c>
      <c r="F48" s="3">
        <v>2021</v>
      </c>
      <c r="G48" s="3">
        <v>64</v>
      </c>
      <c r="H48" s="3">
        <v>6</v>
      </c>
      <c r="I48" s="3">
        <v>160401</v>
      </c>
      <c r="J48" s="4"/>
      <c r="K48" s="4"/>
      <c r="L48" s="4"/>
      <c r="M48" s="4"/>
      <c r="N48" s="2" t="s">
        <v>31</v>
      </c>
      <c r="O48" s="2" t="s">
        <v>23</v>
      </c>
      <c r="P48" s="2" t="s">
        <v>24</v>
      </c>
      <c r="Q48" s="4"/>
      <c r="R48" s="2" t="s">
        <v>250</v>
      </c>
      <c r="S48" s="7" t="str">
        <f t="shared" si="0"/>
        <v>57194286286;,QianX.,2-s2.0-85106048150,Graph processing and machine learning architectures with emerging memory technologies: a survey,Science China Information Sciences,2021,64,6,160401,,,,,Review,Scopus,English,,10.1007/s11432-020-3219-6</v>
      </c>
    </row>
    <row r="49" spans="1:19" ht="14.5" x14ac:dyDescent="0.35">
      <c r="A49" s="10" t="s">
        <v>8071</v>
      </c>
      <c r="B49" s="2" t="s">
        <v>8836</v>
      </c>
      <c r="C49" s="2" t="s">
        <v>252</v>
      </c>
      <c r="D49" s="2" t="s">
        <v>253</v>
      </c>
      <c r="E49" s="2" t="s">
        <v>254</v>
      </c>
      <c r="F49" s="3">
        <v>2021</v>
      </c>
      <c r="G49" s="3">
        <v>67</v>
      </c>
      <c r="H49" s="4"/>
      <c r="I49" s="4"/>
      <c r="J49" s="3">
        <v>104</v>
      </c>
      <c r="K49" s="3">
        <v>123</v>
      </c>
      <c r="L49" s="4"/>
      <c r="M49" s="4"/>
      <c r="N49" s="2" t="s">
        <v>22</v>
      </c>
      <c r="O49" s="2" t="s">
        <v>23</v>
      </c>
      <c r="P49" s="2" t="s">
        <v>24</v>
      </c>
      <c r="Q49" s="4"/>
      <c r="R49" s="2" t="s">
        <v>255</v>
      </c>
      <c r="S49" s="7" t="str">
        <f t="shared" si="0"/>
        <v>57210013682;55457938100;56462387800;57222050027;57219113914;57201113661;57205383201;,HasanM.M.;RahmanM.A.;SedighA.;KhasanahA.U.;TaufiqAsyhariA.;TaoH.;BakarS.A.,2-s2.0-85101173801,Search and rescue operation in flooded areas: A survey on emerging sensor networking-enabled IoT-oriented technologies and applications,Cognitive Systems Research,2021,67,,,104,123,,,Article,Scopus,English,,10.1016/j.cogsys.2020.12.008</v>
      </c>
    </row>
    <row r="50" spans="1:19" ht="14.5" x14ac:dyDescent="0.35">
      <c r="A50" s="10" t="s">
        <v>8072</v>
      </c>
      <c r="B50" s="2" t="s">
        <v>8837</v>
      </c>
      <c r="C50" s="2" t="s">
        <v>257</v>
      </c>
      <c r="D50" s="2" t="s">
        <v>258</v>
      </c>
      <c r="E50" s="2" t="s">
        <v>109</v>
      </c>
      <c r="F50" s="3">
        <v>2021</v>
      </c>
      <c r="G50" s="3">
        <v>17</v>
      </c>
      <c r="H50" s="3">
        <v>6</v>
      </c>
      <c r="I50" s="3">
        <v>9122412</v>
      </c>
      <c r="J50" s="3">
        <v>4322</v>
      </c>
      <c r="K50" s="3">
        <v>4334</v>
      </c>
      <c r="L50" s="4"/>
      <c r="M50" s="3">
        <v>5</v>
      </c>
      <c r="N50" s="2" t="s">
        <v>22</v>
      </c>
      <c r="O50" s="2" t="s">
        <v>23</v>
      </c>
      <c r="P50" s="2" t="s">
        <v>24</v>
      </c>
      <c r="Q50" s="4"/>
      <c r="R50" s="2" t="s">
        <v>259</v>
      </c>
      <c r="S50" s="7" t="str">
        <f t="shared" si="0"/>
        <v>57217313528;57196349941;35248927000;55647165548;54419433200;,LiuY.;MaX.;ShuL.;HanckeG.P.;Abu-MahfouzA.M.,2-s2.0-85102352274,From Industry 4.0 to Agriculture 4.0: Current Status Enabling Technologies and Research Challenges,IEEE Transactions on Industrial Informatics,2021,17,6,9122412,4322,4334,,5,Article,Scopus,English,,10.1109/TII.2020.3003910</v>
      </c>
    </row>
    <row r="51" spans="1:19" ht="14.5" x14ac:dyDescent="0.35">
      <c r="A51" s="10" t="s">
        <v>8073</v>
      </c>
      <c r="B51" s="2" t="s">
        <v>8838</v>
      </c>
      <c r="C51" s="2" t="s">
        <v>261</v>
      </c>
      <c r="D51" s="2" t="s">
        <v>262</v>
      </c>
      <c r="E51" s="2" t="s">
        <v>263</v>
      </c>
      <c r="F51" s="3">
        <v>2021</v>
      </c>
      <c r="G51" s="3">
        <v>58</v>
      </c>
      <c r="H51" s="4"/>
      <c r="I51" s="3">
        <v>102315</v>
      </c>
      <c r="J51" s="4"/>
      <c r="K51" s="4"/>
      <c r="L51" s="4"/>
      <c r="M51" s="4"/>
      <c r="N51" s="2" t="s">
        <v>31</v>
      </c>
      <c r="O51" s="2" t="s">
        <v>23</v>
      </c>
      <c r="P51" s="2" t="s">
        <v>24</v>
      </c>
      <c r="Q51" s="4"/>
      <c r="R51" s="2" t="s">
        <v>264</v>
      </c>
      <c r="S51" s="7" t="str">
        <f t="shared" si="0"/>
        <v>57221749744;55213848700;7006061937;,YanM.;FilieriR.;GortonM.,2-s2.0-85100009047,Continuance intention of online technologies: A systematic literature review,International Journal of Information Management,2021,58,,102315,,,,,Review,Scopus,English,,10.1016/j.ijinfomgt.2021.102315</v>
      </c>
    </row>
    <row r="52" spans="1:19" ht="14.5" x14ac:dyDescent="0.35">
      <c r="A52" s="10" t="s">
        <v>8074</v>
      </c>
      <c r="B52" s="2" t="s">
        <v>8839</v>
      </c>
      <c r="C52" s="2" t="s">
        <v>266</v>
      </c>
      <c r="D52" s="2" t="s">
        <v>267</v>
      </c>
      <c r="E52" s="2" t="s">
        <v>268</v>
      </c>
      <c r="F52" s="3">
        <v>2021</v>
      </c>
      <c r="G52" s="3">
        <v>206</v>
      </c>
      <c r="H52" s="4"/>
      <c r="I52" s="3">
        <v>102631</v>
      </c>
      <c r="J52" s="4"/>
      <c r="K52" s="4"/>
      <c r="L52" s="4"/>
      <c r="M52" s="4"/>
      <c r="N52" s="2" t="s">
        <v>22</v>
      </c>
      <c r="O52" s="2" t="s">
        <v>23</v>
      </c>
      <c r="P52" s="2" t="s">
        <v>24</v>
      </c>
      <c r="Q52" s="4"/>
      <c r="R52" s="2" t="s">
        <v>269</v>
      </c>
      <c r="S52" s="7" t="str">
        <f t="shared" si="0"/>
        <v>54783966600;55547135677;18038523500;,ChondamrongkulN.;SunJ.;WarrenI.,2-s2.0-85102029752,Formal security analysis for software architecture design: An expressive framework to emerging architectural styles,Science of Computer Programming,2021,206,,102631,,,,,Article,Scopus,English,,10.1016/j.scico.2021.102631</v>
      </c>
    </row>
    <row r="53" spans="1:19" ht="14.5" x14ac:dyDescent="0.35">
      <c r="A53" s="10" t="s">
        <v>8075</v>
      </c>
      <c r="B53" s="2" t="s">
        <v>8840</v>
      </c>
      <c r="C53" s="2" t="s">
        <v>271</v>
      </c>
      <c r="D53" s="2" t="s">
        <v>272</v>
      </c>
      <c r="E53" s="2" t="s">
        <v>109</v>
      </c>
      <c r="F53" s="3">
        <v>2021</v>
      </c>
      <c r="G53" s="3">
        <v>17</v>
      </c>
      <c r="H53" s="3">
        <v>6</v>
      </c>
      <c r="I53" s="3">
        <v>9372149</v>
      </c>
      <c r="J53" s="3">
        <v>4318</v>
      </c>
      <c r="K53" s="3">
        <v>4321</v>
      </c>
      <c r="L53" s="4"/>
      <c r="M53" s="4"/>
      <c r="N53" s="2" t="s">
        <v>31</v>
      </c>
      <c r="O53" s="2" t="s">
        <v>23</v>
      </c>
      <c r="P53" s="2" t="s">
        <v>24</v>
      </c>
      <c r="Q53" s="2" t="s">
        <v>99</v>
      </c>
      <c r="R53" s="2" t="s">
        <v>273</v>
      </c>
      <c r="S53" s="7" t="str">
        <f t="shared" si="0"/>
        <v>35248927000;55647165548;54419433200;,ShuL.;HanckeG.P.;Abu-MahfouzA.M.,2-s2.0-85102770698,Guest Editorial: Sustainable and intelligent precision agriculture,IEEE Transactions on Industrial Informatics,2021,17,6,9372149,4318,4321,,,Review,Scopus,English,All Open Access; Bronze,10.1109/TII.2020.3035198</v>
      </c>
    </row>
    <row r="54" spans="1:19" ht="14.5" x14ac:dyDescent="0.35">
      <c r="A54" s="10" t="s">
        <v>8076</v>
      </c>
      <c r="B54" s="2" t="s">
        <v>8841</v>
      </c>
      <c r="C54" s="2" t="s">
        <v>275</v>
      </c>
      <c r="D54" s="2" t="s">
        <v>276</v>
      </c>
      <c r="E54" s="2" t="s">
        <v>277</v>
      </c>
      <c r="F54" s="3">
        <v>2021</v>
      </c>
      <c r="G54" s="3">
        <v>30</v>
      </c>
      <c r="H54" s="4"/>
      <c r="I54" s="3">
        <v>100555</v>
      </c>
      <c r="J54" s="4"/>
      <c r="K54" s="4"/>
      <c r="L54" s="4"/>
      <c r="M54" s="4"/>
      <c r="N54" s="2" t="s">
        <v>22</v>
      </c>
      <c r="O54" s="2" t="s">
        <v>23</v>
      </c>
      <c r="P54" s="2" t="s">
        <v>24</v>
      </c>
      <c r="Q54" s="4"/>
      <c r="R54" s="2" t="s">
        <v>278</v>
      </c>
      <c r="S54" s="7" t="str">
        <f t="shared" si="0"/>
        <v>57191991603;6603966856;57191991646;57215233206;,TeferaG.;SheK.;ShelkeM.;AhmedA.,2-s2.0-85103687590,Decentralized adaptive resource-aware computation offloading &amp; caching for multi-access edge computing networks,Sustainable Computing: Informatics and Systems,2021,30,,100555,,,,,Article,Scopus,English,,10.1016/j.suscom.2021.100555</v>
      </c>
    </row>
    <row r="55" spans="1:19" ht="14.5" x14ac:dyDescent="0.35">
      <c r="A55" s="10" t="s">
        <v>8077</v>
      </c>
      <c r="B55" s="2" t="s">
        <v>8842</v>
      </c>
      <c r="C55" s="2" t="s">
        <v>280</v>
      </c>
      <c r="D55" s="2" t="s">
        <v>281</v>
      </c>
      <c r="E55" s="2" t="s">
        <v>282</v>
      </c>
      <c r="F55" s="3">
        <v>2021</v>
      </c>
      <c r="G55" s="3">
        <v>102</v>
      </c>
      <c r="H55" s="3">
        <v>3</v>
      </c>
      <c r="I55" s="4"/>
      <c r="J55" s="3">
        <v>477</v>
      </c>
      <c r="K55" s="3">
        <v>486</v>
      </c>
      <c r="L55" s="4"/>
      <c r="M55" s="4"/>
      <c r="N55" s="2" t="s">
        <v>22</v>
      </c>
      <c r="O55" s="2" t="s">
        <v>23</v>
      </c>
      <c r="P55" s="2" t="s">
        <v>24</v>
      </c>
      <c r="Q55" s="4"/>
      <c r="R55" s="2" t="s">
        <v>283</v>
      </c>
      <c r="S55" s="7" t="str">
        <f t="shared" si="0"/>
        <v>57199194756;49361040400;56046722200;,DivyapriyaS.;AmudhaA.;VijayakumarR.,2-s2.0-85101441948,Design of Solar Smart Street Light Powered Plug-in Electric Vehicle Charging Station by Using Internet of Things,Journal of The Institution of Engineers (India): Series B,2021,102,3,,477,486,,,Article,Scopus,English,,10.1007/s40031-021-00548-y</v>
      </c>
    </row>
    <row r="56" spans="1:19" ht="14.5" x14ac:dyDescent="0.35">
      <c r="A56" s="10" t="s">
        <v>8078</v>
      </c>
      <c r="B56" s="2" t="s">
        <v>8843</v>
      </c>
      <c r="C56" s="2" t="s">
        <v>285</v>
      </c>
      <c r="D56" s="2" t="s">
        <v>286</v>
      </c>
      <c r="E56" s="2" t="s">
        <v>118</v>
      </c>
      <c r="F56" s="3">
        <v>2021</v>
      </c>
      <c r="G56" s="3">
        <v>15</v>
      </c>
      <c r="H56" s="3">
        <v>3</v>
      </c>
      <c r="I56" s="3">
        <v>153502</v>
      </c>
      <c r="J56" s="4"/>
      <c r="K56" s="4"/>
      <c r="L56" s="4"/>
      <c r="M56" s="4"/>
      <c r="N56" s="2" t="s">
        <v>31</v>
      </c>
      <c r="O56" s="2" t="s">
        <v>23</v>
      </c>
      <c r="P56" s="2" t="s">
        <v>24</v>
      </c>
      <c r="Q56" s="4"/>
      <c r="R56" s="2" t="s">
        <v>287</v>
      </c>
      <c r="S56" s="7" t="str">
        <f t="shared" si="0"/>
        <v>57213163127;24478474500;,AbelE.E.;LatiffM.S.A.,2-s2.0-85099761857,The utilization of algorithms for cloud internet of things application domains: a review,Frontiers of Computer Science,2021,15,3,153502,,,,,Review,Scopus,English,,10.1007/s11704-019-9056-6</v>
      </c>
    </row>
    <row r="57" spans="1:19" ht="14.5" x14ac:dyDescent="0.35">
      <c r="A57" s="10" t="s">
        <v>8079</v>
      </c>
      <c r="B57" s="2" t="s">
        <v>8844</v>
      </c>
      <c r="C57" s="2" t="s">
        <v>289</v>
      </c>
      <c r="D57" s="2" t="s">
        <v>290</v>
      </c>
      <c r="E57" s="2" t="s">
        <v>291</v>
      </c>
      <c r="F57" s="3">
        <v>2021</v>
      </c>
      <c r="G57" s="3">
        <v>105</v>
      </c>
      <c r="H57" s="4"/>
      <c r="I57" s="3">
        <v>102227</v>
      </c>
      <c r="J57" s="4"/>
      <c r="K57" s="4"/>
      <c r="L57" s="4"/>
      <c r="M57" s="4"/>
      <c r="N57" s="2" t="s">
        <v>22</v>
      </c>
      <c r="O57" s="2" t="s">
        <v>23</v>
      </c>
      <c r="P57" s="2" t="s">
        <v>24</v>
      </c>
      <c r="Q57" s="4"/>
      <c r="R57" s="2" t="s">
        <v>292</v>
      </c>
      <c r="S57" s="7" t="str">
        <f t="shared" si="0"/>
        <v>57212105293;26422741900;7401558689;,SengS.;Al-AmeenM.N.;WrightM.,2-s2.0-85102263576,A first look into users’ perceptions of facial recognition in the physical world,Computers and Security,2021,105,,102227,,,,,Article,Scopus,English,,10.1016/j.cose.2021.102227</v>
      </c>
    </row>
    <row r="58" spans="1:19" ht="14.5" x14ac:dyDescent="0.35">
      <c r="A58" s="10" t="s">
        <v>8080</v>
      </c>
      <c r="B58" s="2" t="s">
        <v>8845</v>
      </c>
      <c r="C58" s="2" t="s">
        <v>294</v>
      </c>
      <c r="D58" s="2" t="s">
        <v>295</v>
      </c>
      <c r="E58" s="2" t="s">
        <v>296</v>
      </c>
      <c r="F58" s="3">
        <v>2021</v>
      </c>
      <c r="G58" s="3">
        <v>109</v>
      </c>
      <c r="H58" s="3">
        <v>6</v>
      </c>
      <c r="I58" s="3">
        <v>9316773</v>
      </c>
      <c r="J58" s="3">
        <v>1039</v>
      </c>
      <c r="K58" s="3">
        <v>1059</v>
      </c>
      <c r="L58" s="4"/>
      <c r="M58" s="3">
        <v>1</v>
      </c>
      <c r="N58" s="2" t="s">
        <v>22</v>
      </c>
      <c r="O58" s="2" t="s">
        <v>23</v>
      </c>
      <c r="P58" s="2" t="s">
        <v>24</v>
      </c>
      <c r="Q58" s="4"/>
      <c r="R58" s="2" t="s">
        <v>297</v>
      </c>
      <c r="S58" s="7" t="str">
        <f t="shared" si="0"/>
        <v>7006220122;6603757401;57203613123;56193517700;7201359538;57221596573;56735332300;57221613340;36705029700;57200149552;,HusainI.;OzpineciB.;IslamM.S.;GurpinarE.;SuG.-J.;YuW.;ChowdhuryS.;XueL.;RahmanD.;SahuR.,2-s2.0-85099584180,Electric Drive Technology Trends Challenges and Opportunities for Future Electric Vehicles,Proceedings of the IEEE,2021,109,6,9316773,1039,1059,,1,Article,Scopus,English,,10.1109/JPROC.2020.3046112</v>
      </c>
    </row>
    <row r="59" spans="1:19" ht="14.5" x14ac:dyDescent="0.35">
      <c r="A59" s="10" t="s">
        <v>8081</v>
      </c>
      <c r="B59" s="2" t="s">
        <v>8846</v>
      </c>
      <c r="C59" s="2" t="s">
        <v>299</v>
      </c>
      <c r="D59" s="2" t="s">
        <v>300</v>
      </c>
      <c r="E59" s="2" t="s">
        <v>249</v>
      </c>
      <c r="F59" s="3">
        <v>2021</v>
      </c>
      <c r="G59" s="3">
        <v>64</v>
      </c>
      <c r="H59" s="3">
        <v>6</v>
      </c>
      <c r="I59" s="3">
        <v>160404</v>
      </c>
      <c r="J59" s="4"/>
      <c r="K59" s="4"/>
      <c r="L59" s="4"/>
      <c r="M59" s="4"/>
      <c r="N59" s="2" t="s">
        <v>22</v>
      </c>
      <c r="O59" s="2" t="s">
        <v>23</v>
      </c>
      <c r="P59" s="2" t="s">
        <v>24</v>
      </c>
      <c r="Q59" s="2" t="s">
        <v>99</v>
      </c>
      <c r="R59" s="2" t="s">
        <v>301</v>
      </c>
      <c r="S59" s="7" t="str">
        <f t="shared" si="0"/>
        <v>57223207381;57221221405;55739161000;57206258391;8577299100;,ZouX.;XuS.;ChenX.;YanL.;HanY.,2-s2.0-85105219780,Breaking the von Neumann bottleneck: architecture-level processing-in-memory technology,Science China Information Sciences,2021,64,6,160404,,,,,Article,Scopus,English,All Open Access; Bronze,10.1007/s11432-020-3227-1</v>
      </c>
    </row>
    <row r="60" spans="1:19" ht="14.5" x14ac:dyDescent="0.35">
      <c r="A60" s="10" t="s">
        <v>8082</v>
      </c>
      <c r="B60" s="2" t="s">
        <v>8847</v>
      </c>
      <c r="C60" s="2" t="s">
        <v>303</v>
      </c>
      <c r="D60" s="2" t="s">
        <v>304</v>
      </c>
      <c r="E60" s="2" t="s">
        <v>305</v>
      </c>
      <c r="F60" s="3">
        <v>2021</v>
      </c>
      <c r="G60" s="3">
        <v>149</v>
      </c>
      <c r="H60" s="4"/>
      <c r="I60" s="3">
        <v>107308</v>
      </c>
      <c r="J60" s="4"/>
      <c r="K60" s="4"/>
      <c r="L60" s="4"/>
      <c r="M60" s="4"/>
      <c r="N60" s="2" t="s">
        <v>22</v>
      </c>
      <c r="O60" s="2" t="s">
        <v>23</v>
      </c>
      <c r="P60" s="2" t="s">
        <v>24</v>
      </c>
      <c r="Q60" s="4"/>
      <c r="R60" s="2" t="s">
        <v>306</v>
      </c>
      <c r="S60" s="7" t="str">
        <f t="shared" si="0"/>
        <v>57191859740;14033087900;6602731998;25653318700;23669953100;,MatheriA.N.;NtuliF.;NgilaJ.C.;SeodigengT.;ZvinowandaC.,2-s2.0-85103627296,Performance prediction of trace metals and cod in wastewater treatment using artificial neural network,Computers and Chemical Engineering,2021,149,,107308,,,,,Article,Scopus,English,,10.1016/j.compchemeng.2021.107308</v>
      </c>
    </row>
    <row r="61" spans="1:19" ht="14.5" x14ac:dyDescent="0.35">
      <c r="A61" s="10" t="s">
        <v>8083</v>
      </c>
      <c r="B61" s="2" t="s">
        <v>8848</v>
      </c>
      <c r="C61" s="2" t="s">
        <v>308</v>
      </c>
      <c r="D61" s="2" t="s">
        <v>309</v>
      </c>
      <c r="E61" s="2" t="s">
        <v>310</v>
      </c>
      <c r="F61" s="3">
        <v>2021</v>
      </c>
      <c r="G61" s="3">
        <v>18</v>
      </c>
      <c r="H61" s="3">
        <v>3</v>
      </c>
      <c r="I61" s="4"/>
      <c r="J61" s="3">
        <v>377</v>
      </c>
      <c r="K61" s="3">
        <v>409</v>
      </c>
      <c r="L61" s="4"/>
      <c r="M61" s="4"/>
      <c r="N61" s="2" t="s">
        <v>22</v>
      </c>
      <c r="O61" s="2" t="s">
        <v>23</v>
      </c>
      <c r="P61" s="2" t="s">
        <v>24</v>
      </c>
      <c r="Q61" s="2" t="s">
        <v>88</v>
      </c>
      <c r="R61" s="2" t="s">
        <v>311</v>
      </c>
      <c r="S61" s="7" t="str">
        <f t="shared" si="0"/>
        <v>57190406993;57204216823;56472249000;35170861100;35408499700;,JiaW.;XiaW.;ZhaoY.;MinH.;ChenY.-X.,2-s2.0-85104523677,2D and 3D Palmprint and Palm Vein Recognition Based on Neural Architecture Search,International Journal of Automation and Computing,2021,18,3,,377,409,,,Article,Scopus,English,All Open Access; Hybrid Gold,10.1007/s11633-021-1292-1</v>
      </c>
    </row>
    <row r="62" spans="1:19" ht="14.5" x14ac:dyDescent="0.35">
      <c r="A62" s="10" t="s">
        <v>8084</v>
      </c>
      <c r="B62" s="2" t="s">
        <v>8849</v>
      </c>
      <c r="C62" s="2" t="s">
        <v>313</v>
      </c>
      <c r="D62" s="2" t="s">
        <v>314</v>
      </c>
      <c r="E62" s="2" t="s">
        <v>315</v>
      </c>
      <c r="F62" s="3">
        <v>2021</v>
      </c>
      <c r="G62" s="3">
        <v>22</v>
      </c>
      <c r="H62" s="4"/>
      <c r="I62" s="2" t="s">
        <v>316</v>
      </c>
      <c r="J62" s="4"/>
      <c r="K62" s="4"/>
      <c r="L62" s="4"/>
      <c r="M62" s="4"/>
      <c r="N62" s="2" t="s">
        <v>31</v>
      </c>
      <c r="O62" s="2" t="s">
        <v>23</v>
      </c>
      <c r="P62" s="2" t="s">
        <v>24</v>
      </c>
      <c r="Q62" s="4"/>
      <c r="R62" s="2" t="s">
        <v>317</v>
      </c>
      <c r="S62" s="7" t="str">
        <f t="shared" si="0"/>
        <v>57126369600;54885459000;15757921500;,AlmelaT.;TayebiL.;MoharamzadehK.,2-s2.0-85102795567,3D bioprinting for in vitro models of oral cancer: Toward development and validation,Bioprinting,2021,22,,e00132,,,,,Review,Scopus,English,,10.1016/j.bprint.2021.e00132</v>
      </c>
    </row>
    <row r="63" spans="1:19" ht="14.5" x14ac:dyDescent="0.35">
      <c r="A63" s="10" t="s">
        <v>8085</v>
      </c>
      <c r="B63" s="2" t="s">
        <v>8850</v>
      </c>
      <c r="C63" s="2" t="s">
        <v>319</v>
      </c>
      <c r="D63" s="2" t="s">
        <v>320</v>
      </c>
      <c r="E63" s="2" t="s">
        <v>321</v>
      </c>
      <c r="F63" s="3">
        <v>2021</v>
      </c>
      <c r="G63" s="3">
        <v>127</v>
      </c>
      <c r="H63" s="4"/>
      <c r="I63" s="3">
        <v>103132</v>
      </c>
      <c r="J63" s="4"/>
      <c r="K63" s="4"/>
      <c r="L63" s="4"/>
      <c r="M63" s="4"/>
      <c r="N63" s="2" t="s">
        <v>22</v>
      </c>
      <c r="O63" s="2" t="s">
        <v>23</v>
      </c>
      <c r="P63" s="2" t="s">
        <v>24</v>
      </c>
      <c r="Q63" s="4"/>
      <c r="R63" s="2" t="s">
        <v>322</v>
      </c>
      <c r="S63" s="7" t="str">
        <f t="shared" si="0"/>
        <v>57191471756;52365200700;,GhasriM.;VijA.,2-s2.0-85104911821,The potential impact of media commentary and social influence on consumer preferences for driverless cars,Transportation Research Part C: Emerging Technologies,2021,127,,103132,,,,,Article,Scopus,English,,10.1016/j.trc.2021.103132</v>
      </c>
    </row>
    <row r="64" spans="1:19" ht="14.5" x14ac:dyDescent="0.35">
      <c r="A64" s="10" t="s">
        <v>8086</v>
      </c>
      <c r="B64" s="2" t="s">
        <v>8851</v>
      </c>
      <c r="C64" s="2" t="s">
        <v>324</v>
      </c>
      <c r="D64" s="2" t="s">
        <v>325</v>
      </c>
      <c r="E64" s="2" t="s">
        <v>326</v>
      </c>
      <c r="F64" s="3">
        <v>2021</v>
      </c>
      <c r="G64" s="3">
        <v>21</v>
      </c>
      <c r="H64" s="3">
        <v>11</v>
      </c>
      <c r="I64" s="3">
        <v>3578</v>
      </c>
      <c r="J64" s="4"/>
      <c r="K64" s="4"/>
      <c r="L64" s="4"/>
      <c r="M64" s="4"/>
      <c r="N64" s="2" t="s">
        <v>22</v>
      </c>
      <c r="O64" s="2" t="s">
        <v>23</v>
      </c>
      <c r="P64" s="2" t="s">
        <v>24</v>
      </c>
      <c r="Q64" s="2" t="s">
        <v>41</v>
      </c>
      <c r="R64" s="2" t="s">
        <v>327</v>
      </c>
      <c r="S64" s="7" t="str">
        <f t="shared" si="0"/>
        <v>57202087650;57202135618;57212299280;57194635650;56991900200;24824306700;8374357700;24824536700;,DrazU.;YasinS.;IrfanM.;AliT.;AliA.;GlowaczA.;BrumercikF.;GlowaczW.,2-s2.0-85106046553,Tanveer: Tri-angular nearest vector-based energy efficient routing for iot-enabled acoustic sensor and actor networks (i-asans),Sensors,2021,21,11,3578,,,,,Article,Scopus,English,All Open Access; Gold,10.3390/s21113578</v>
      </c>
    </row>
    <row r="65" spans="1:19" ht="14.5" x14ac:dyDescent="0.35">
      <c r="A65" s="10" t="s">
        <v>8087</v>
      </c>
      <c r="B65" s="2" t="s">
        <v>8852</v>
      </c>
      <c r="C65" s="2" t="s">
        <v>329</v>
      </c>
      <c r="D65" s="2" t="s">
        <v>330</v>
      </c>
      <c r="E65" s="2" t="s">
        <v>321</v>
      </c>
      <c r="F65" s="3">
        <v>2021</v>
      </c>
      <c r="G65" s="3">
        <v>127</v>
      </c>
      <c r="H65" s="4"/>
      <c r="I65" s="3">
        <v>103130</v>
      </c>
      <c r="J65" s="4"/>
      <c r="K65" s="4"/>
      <c r="L65" s="4"/>
      <c r="M65" s="4"/>
      <c r="N65" s="2" t="s">
        <v>22</v>
      </c>
      <c r="O65" s="2" t="s">
        <v>23</v>
      </c>
      <c r="P65" s="2" t="s">
        <v>24</v>
      </c>
      <c r="Q65" s="4"/>
      <c r="R65" s="2" t="s">
        <v>331</v>
      </c>
      <c r="S65" s="7" t="str">
        <f t="shared" si="0"/>
        <v>57205063684;6701457798;55452280100;35217330700;57193679817;57219544196;,YangD.;OzbayK.;XieK.;YangH.;ZuoF.;ShaD.,2-s2.0-85104368252,Proactive safety monitoring: A functional approach to detect safety-related anomalies using unmanned aerial vehicle video data,Transportation Research Part C: Emerging Technologies,2021,127,,103130,,,,,Article,Scopus,English,,10.1016/j.trc.2021.103130</v>
      </c>
    </row>
    <row r="66" spans="1:19" ht="14.5" x14ac:dyDescent="0.35">
      <c r="A66" s="10" t="s">
        <v>8088</v>
      </c>
      <c r="B66" s="2" t="s">
        <v>8853</v>
      </c>
      <c r="C66" s="2" t="s">
        <v>333</v>
      </c>
      <c r="D66" s="2" t="s">
        <v>334</v>
      </c>
      <c r="E66" s="2" t="s">
        <v>109</v>
      </c>
      <c r="F66" s="3">
        <v>2021</v>
      </c>
      <c r="G66" s="3">
        <v>17</v>
      </c>
      <c r="H66" s="3">
        <v>6</v>
      </c>
      <c r="I66" s="3">
        <v>9174851</v>
      </c>
      <c r="J66" s="3">
        <v>3717</v>
      </c>
      <c r="K66" s="3">
        <v>3730</v>
      </c>
      <c r="L66" s="4"/>
      <c r="M66" s="4"/>
      <c r="N66" s="2" t="s">
        <v>22</v>
      </c>
      <c r="O66" s="2" t="s">
        <v>23</v>
      </c>
      <c r="P66" s="2" t="s">
        <v>24</v>
      </c>
      <c r="Q66" s="4"/>
      <c r="R66" s="2" t="s">
        <v>335</v>
      </c>
      <c r="S66" s="7" t="str">
        <f t="shared" ref="S66:S129" si="1">CONCATENATE(A66,",",B66,",",C66,",",D66,",",E66,",",F66,",",G66,",",H66,",",I66,",",J66,",",K66,",",L66,",",M66,",",N66,",",O66,",",P66,",",Q66,",",R66)</f>
        <v>57191408117;57221222522;22037167900;57193169968;,AminU.;HossainM.J.;TusharW.;MahmudK.,2-s2.0-85102345719,Energy Trading in Local Electricity Market with Renewables - A Contract Theoretic Approach,IEEE Transactions on Industrial Informatics,2021,17,6,9174851,3717,3730,,,Article,Scopus,English,,10.1109/TII.2020.3018123</v>
      </c>
    </row>
    <row r="67" spans="1:19" ht="14.5" x14ac:dyDescent="0.35">
      <c r="A67" s="10" t="s">
        <v>8089</v>
      </c>
      <c r="B67" s="2" t="s">
        <v>8854</v>
      </c>
      <c r="C67" s="2" t="s">
        <v>337</v>
      </c>
      <c r="D67" s="2" t="s">
        <v>338</v>
      </c>
      <c r="E67" s="2" t="s">
        <v>339</v>
      </c>
      <c r="F67" s="3">
        <v>2021</v>
      </c>
      <c r="G67" s="3">
        <v>58</v>
      </c>
      <c r="H67" s="3">
        <v>4</v>
      </c>
      <c r="I67" s="3">
        <v>103451</v>
      </c>
      <c r="J67" s="4"/>
      <c r="K67" s="4"/>
      <c r="L67" s="4"/>
      <c r="M67" s="4"/>
      <c r="N67" s="2" t="s">
        <v>22</v>
      </c>
      <c r="O67" s="2" t="s">
        <v>23</v>
      </c>
      <c r="P67" s="2" t="s">
        <v>24</v>
      </c>
      <c r="Q67" s="4"/>
      <c r="R67" s="2" t="s">
        <v>340</v>
      </c>
      <c r="S67" s="7" t="str">
        <f t="shared" si="1"/>
        <v>49964309800;8674247500;32267599200;,RaguseoE.;PigniF.;VitariC.,2-s2.0-85102234607,Streams of digital data and competitive advantage: The mediation effects of process efficiency and product effectiveness,Information and Management,2021,58,4,103451,,,,,Article,Scopus,English,,10.1016/j.im.2021.103451</v>
      </c>
    </row>
    <row r="68" spans="1:19" ht="14.5" x14ac:dyDescent="0.35">
      <c r="A68" s="10" t="s">
        <v>8090</v>
      </c>
      <c r="B68" s="2" t="s">
        <v>8855</v>
      </c>
      <c r="C68" s="2" t="s">
        <v>342</v>
      </c>
      <c r="D68" s="2" t="s">
        <v>343</v>
      </c>
      <c r="E68" s="2" t="s">
        <v>118</v>
      </c>
      <c r="F68" s="3">
        <v>2021</v>
      </c>
      <c r="G68" s="3">
        <v>15</v>
      </c>
      <c r="H68" s="3">
        <v>3</v>
      </c>
      <c r="I68" s="3">
        <v>153103</v>
      </c>
      <c r="J68" s="4"/>
      <c r="K68" s="4"/>
      <c r="L68" s="4"/>
      <c r="M68" s="4"/>
      <c r="N68" s="2" t="s">
        <v>22</v>
      </c>
      <c r="O68" s="2" t="s">
        <v>23</v>
      </c>
      <c r="P68" s="2" t="s">
        <v>24</v>
      </c>
      <c r="Q68" s="4"/>
      <c r="R68" s="2" t="s">
        <v>344</v>
      </c>
      <c r="S68" s="7" t="str">
        <f t="shared" si="1"/>
        <v>57221760867;8258281700;57198698202;56434989100;,ChenT.;LiuH.;LiaoX.;JinH.,2-s2.0-85100113395,Resource abstraction and data placement for distributed hybrid memory pool,Frontiers of Computer Science,2021,15,3,153103,,,,,Article,Scopus,English,,10.1007/s11704-020-9448-7</v>
      </c>
    </row>
    <row r="69" spans="1:19" ht="14.5" x14ac:dyDescent="0.35">
      <c r="A69" s="10" t="s">
        <v>8091</v>
      </c>
      <c r="B69" s="2" t="s">
        <v>8856</v>
      </c>
      <c r="C69" s="2" t="s">
        <v>346</v>
      </c>
      <c r="D69" s="2" t="s">
        <v>347</v>
      </c>
      <c r="E69" s="2" t="s">
        <v>348</v>
      </c>
      <c r="F69" s="3">
        <v>2021</v>
      </c>
      <c r="G69" s="3">
        <v>185</v>
      </c>
      <c r="H69" s="4"/>
      <c r="I69" s="3">
        <v>106143</v>
      </c>
      <c r="J69" s="4"/>
      <c r="K69" s="4"/>
      <c r="L69" s="4"/>
      <c r="M69" s="4"/>
      <c r="N69" s="2" t="s">
        <v>31</v>
      </c>
      <c r="O69" s="2" t="s">
        <v>23</v>
      </c>
      <c r="P69" s="2" t="s">
        <v>24</v>
      </c>
      <c r="Q69" s="4"/>
      <c r="R69" s="2" t="s">
        <v>349</v>
      </c>
      <c r="S69" s="7" t="str">
        <f t="shared" si="1"/>
        <v>56486770900;57221852607;7403546385;56151402400;56594211700;57216910992;6602844626;,QiaoY.;KongH.;ClarkC.;LomaxS.;SuD.;EiffertS.;SukkariehS.,2-s2.0-85104677946,Intelligent perception for cattle monitoring: A review for cattle identification body condition score evaluation and weight estimation,Computers and Electronics in Agriculture,2021,185,,106143,,,,,Review,Scopus,English,,10.1016/j.compag.2021.106143</v>
      </c>
    </row>
    <row r="70" spans="1:19" ht="14.5" x14ac:dyDescent="0.35">
      <c r="A70" s="10" t="s">
        <v>8092</v>
      </c>
      <c r="B70" s="2" t="s">
        <v>8857</v>
      </c>
      <c r="C70" s="2" t="s">
        <v>351</v>
      </c>
      <c r="D70" s="2" t="s">
        <v>352</v>
      </c>
      <c r="E70" s="2" t="s">
        <v>109</v>
      </c>
      <c r="F70" s="3">
        <v>2021</v>
      </c>
      <c r="G70" s="3">
        <v>17</v>
      </c>
      <c r="H70" s="3">
        <v>6</v>
      </c>
      <c r="I70" s="3">
        <v>9170891</v>
      </c>
      <c r="J70" s="3">
        <v>3815</v>
      </c>
      <c r="K70" s="3">
        <v>3825</v>
      </c>
      <c r="L70" s="4"/>
      <c r="M70" s="3">
        <v>3</v>
      </c>
      <c r="N70" s="2" t="s">
        <v>22</v>
      </c>
      <c r="O70" s="2" t="s">
        <v>23</v>
      </c>
      <c r="P70" s="2" t="s">
        <v>24</v>
      </c>
      <c r="Q70" s="4"/>
      <c r="R70" s="2" t="s">
        <v>353</v>
      </c>
      <c r="S70" s="7" t="str">
        <f t="shared" si="1"/>
        <v>57204775793;35186369500;57200511120;6603599631;6602744597;,AmorettiM.;PecoriR.;ProtskayaY.;VeltriL.;ZanichelliF.,2-s2.0-85093818828,A Scalable and Secure Publish/Subscribe-Based Framework for Industrial IoT,IEEE Transactions on Industrial Informatics,2021,17,6,9170891,3815,3825,,3,Article,Scopus,English,,10.1109/TII.2020.3017227</v>
      </c>
    </row>
    <row r="71" spans="1:19" ht="14.5" x14ac:dyDescent="0.35">
      <c r="A71" s="10" t="s">
        <v>8093</v>
      </c>
      <c r="B71" s="2" t="s">
        <v>8858</v>
      </c>
      <c r="C71" s="2" t="s">
        <v>355</v>
      </c>
      <c r="D71" s="2" t="s">
        <v>356</v>
      </c>
      <c r="E71" s="2" t="s">
        <v>357</v>
      </c>
      <c r="F71" s="3">
        <v>2021</v>
      </c>
      <c r="G71" s="3">
        <v>33</v>
      </c>
      <c r="H71" s="4"/>
      <c r="I71" s="3">
        <v>100427</v>
      </c>
      <c r="J71" s="4"/>
      <c r="K71" s="4"/>
      <c r="L71" s="4"/>
      <c r="M71" s="4"/>
      <c r="N71" s="2" t="s">
        <v>31</v>
      </c>
      <c r="O71" s="2" t="s">
        <v>23</v>
      </c>
      <c r="P71" s="2" t="s">
        <v>24</v>
      </c>
      <c r="Q71" s="4"/>
      <c r="R71" s="2" t="s">
        <v>358</v>
      </c>
      <c r="S71" s="7" t="str">
        <f t="shared" si="1"/>
        <v>56660655500;57191619243;57200153283;,PirbhulalS.;GkioulosV.;KatsikasS.,2-s2.0-85102139399,A Systematic Literature Review on RAMS analysis for critical infrastructures protection,International Journal of Critical Infrastructure Protection,2021,33,,100427,,,,,Review,Scopus,English,,10.1016/j.ijcip.2021.100427</v>
      </c>
    </row>
    <row r="72" spans="1:19" ht="14.5" x14ac:dyDescent="0.35">
      <c r="A72" s="10" t="s">
        <v>8094</v>
      </c>
      <c r="B72" s="2" t="s">
        <v>8859</v>
      </c>
      <c r="C72" s="2" t="s">
        <v>360</v>
      </c>
      <c r="D72" s="2" t="s">
        <v>361</v>
      </c>
      <c r="E72" s="2" t="s">
        <v>263</v>
      </c>
      <c r="F72" s="3">
        <v>2021</v>
      </c>
      <c r="G72" s="3">
        <v>58</v>
      </c>
      <c r="H72" s="4"/>
      <c r="I72" s="3">
        <v>102317</v>
      </c>
      <c r="J72" s="4"/>
      <c r="K72" s="4"/>
      <c r="L72" s="4"/>
      <c r="M72" s="4"/>
      <c r="N72" s="2" t="s">
        <v>22</v>
      </c>
      <c r="O72" s="2" t="s">
        <v>23</v>
      </c>
      <c r="P72" s="2" t="s">
        <v>24</v>
      </c>
      <c r="Q72" s="4"/>
      <c r="R72" s="2" t="s">
        <v>362</v>
      </c>
      <c r="S72" s="7" t="str">
        <f t="shared" si="1"/>
        <v>57215321329;57221844160;24484821200;,DemlehnerQ.;SchoemerD.;LaumerS.,2-s2.0-85100416475,How can artificial intelligence enhance car manufacturing? A Delphi study-based identification and assessment of general use cases,International Journal of Information Management,2021,58,,102317,,,,,Article,Scopus,English,,10.1016/j.ijinfomgt.2021.102317</v>
      </c>
    </row>
    <row r="73" spans="1:19" ht="14.5" x14ac:dyDescent="0.35">
      <c r="A73" s="10" t="s">
        <v>8095</v>
      </c>
      <c r="B73" s="2" t="s">
        <v>8860</v>
      </c>
      <c r="C73" s="2" t="s">
        <v>364</v>
      </c>
      <c r="D73" s="2" t="s">
        <v>365</v>
      </c>
      <c r="E73" s="2" t="s">
        <v>249</v>
      </c>
      <c r="F73" s="3">
        <v>2021</v>
      </c>
      <c r="G73" s="3">
        <v>64</v>
      </c>
      <c r="H73" s="3">
        <v>6</v>
      </c>
      <c r="I73" s="3">
        <v>160402</v>
      </c>
      <c r="J73" s="4"/>
      <c r="K73" s="4"/>
      <c r="L73" s="4"/>
      <c r="M73" s="4"/>
      <c r="N73" s="2" t="s">
        <v>31</v>
      </c>
      <c r="O73" s="2" t="s">
        <v>23</v>
      </c>
      <c r="P73" s="2" t="s">
        <v>24</v>
      </c>
      <c r="Q73" s="4"/>
      <c r="R73" s="2" t="s">
        <v>366</v>
      </c>
      <c r="S73" s="7" t="str">
        <f t="shared" si="1"/>
        <v>55697938900;57221597810;57221655956;55893209400;57212656019;57221408184;54581955400;,CaiH.;LiuB.;ChenJ.;NavinerL.;ZhouY.;WangZ.;YangJ.,2-s2.0-85105728154,A survey of in-spin transfer torque MRAM computing,Science China Information Sciences,2021,64,6,160402,,,,,Review,Scopus,English,,10.1007/s11432-021-3220-0</v>
      </c>
    </row>
    <row r="74" spans="1:19" ht="14.5" x14ac:dyDescent="0.35">
      <c r="A74" s="10" t="s">
        <v>8096</v>
      </c>
      <c r="B74" s="2" t="s">
        <v>8861</v>
      </c>
      <c r="C74" s="2" t="s">
        <v>368</v>
      </c>
      <c r="D74" s="2" t="s">
        <v>369</v>
      </c>
      <c r="E74" s="2" t="s">
        <v>370</v>
      </c>
      <c r="F74" s="3">
        <v>2021</v>
      </c>
      <c r="G74" s="3">
        <v>11</v>
      </c>
      <c r="H74" s="3">
        <v>3</v>
      </c>
      <c r="I74" s="4"/>
      <c r="J74" s="3">
        <v>2165</v>
      </c>
      <c r="K74" s="3">
        <v>2177</v>
      </c>
      <c r="L74" s="4"/>
      <c r="M74" s="4"/>
      <c r="N74" s="2" t="s">
        <v>22</v>
      </c>
      <c r="O74" s="2" t="s">
        <v>23</v>
      </c>
      <c r="P74" s="2" t="s">
        <v>24</v>
      </c>
      <c r="Q74" s="2" t="s">
        <v>41</v>
      </c>
      <c r="R74" s="2" t="s">
        <v>371</v>
      </c>
      <c r="S74" s="7" t="str">
        <f t="shared" si="1"/>
        <v>15623905100;,ZaeriN.,2-s2.0-85101157048,A heterogeneous short-range communication platform for Internet of Vehicles,International Journal of Electrical and Computer Engineering,2021,11,3,,2165,2177,,,Article,Scopus,English,All Open Access; Gold,10.11591/ijece.v11i3.pp2165-2177</v>
      </c>
    </row>
    <row r="75" spans="1:19" ht="14.5" x14ac:dyDescent="0.35">
      <c r="A75" s="10" t="s">
        <v>8097</v>
      </c>
      <c r="B75" s="2" t="s">
        <v>8862</v>
      </c>
      <c r="C75" s="2" t="s">
        <v>373</v>
      </c>
      <c r="D75" s="2" t="s">
        <v>374</v>
      </c>
      <c r="E75" s="2" t="s">
        <v>263</v>
      </c>
      <c r="F75" s="3">
        <v>2021</v>
      </c>
      <c r="G75" s="3">
        <v>58</v>
      </c>
      <c r="H75" s="4"/>
      <c r="I75" s="3">
        <v>102280</v>
      </c>
      <c r="J75" s="4"/>
      <c r="K75" s="4"/>
      <c r="L75" s="4"/>
      <c r="M75" s="3">
        <v>3</v>
      </c>
      <c r="N75" s="2" t="s">
        <v>22</v>
      </c>
      <c r="O75" s="2" t="s">
        <v>23</v>
      </c>
      <c r="P75" s="2" t="s">
        <v>24</v>
      </c>
      <c r="Q75" s="4"/>
      <c r="R75" s="2" t="s">
        <v>375</v>
      </c>
      <c r="S75" s="7" t="str">
        <f t="shared" si="1"/>
        <v>57190980385;55037390600;23974521600;,KwayuS.;AbubakreM.;LalB.,2-s2.0-85098598565,The influence of informal social media practices on knowledge sharing and work processes within organizations,International Journal of Information Management,2021,58,,102280,,,,3,Article,Scopus,English,,10.1016/j.ijinfomgt.2020.102280</v>
      </c>
    </row>
    <row r="76" spans="1:19" ht="14.5" x14ac:dyDescent="0.35">
      <c r="A76" s="10" t="s">
        <v>8098</v>
      </c>
      <c r="B76" s="2" t="s">
        <v>8863</v>
      </c>
      <c r="C76" s="2" t="s">
        <v>377</v>
      </c>
      <c r="D76" s="2" t="s">
        <v>378</v>
      </c>
      <c r="E76" s="2" t="s">
        <v>379</v>
      </c>
      <c r="F76" s="3">
        <v>2021</v>
      </c>
      <c r="G76" s="3">
        <v>176</v>
      </c>
      <c r="H76" s="4"/>
      <c r="I76" s="3">
        <v>110925</v>
      </c>
      <c r="J76" s="4"/>
      <c r="K76" s="4"/>
      <c r="L76" s="4"/>
      <c r="M76" s="4"/>
      <c r="N76" s="2" t="s">
        <v>22</v>
      </c>
      <c r="O76" s="2" t="s">
        <v>23</v>
      </c>
      <c r="P76" s="2" t="s">
        <v>24</v>
      </c>
      <c r="Q76" s="2" t="s">
        <v>73</v>
      </c>
      <c r="R76" s="2" t="s">
        <v>380</v>
      </c>
      <c r="S76" s="7" t="str">
        <f t="shared" si="1"/>
        <v>57200754960;35606290400;56187491900;25823118300;,VerdecchiaR.;KruchtenP.;LagoP.;MalavoltaI.,2-s2.0-85101964849,Building and evaluating a theory of architectural technical debt in software-intensive systems,Journal of Systems and Software,2021,176,,110925,,,,,Article,Scopus,English,All Open Access; Hybrid Gold; Green,10.1016/j.jss.2021.110925</v>
      </c>
    </row>
    <row r="77" spans="1:19" ht="14.5" x14ac:dyDescent="0.35">
      <c r="A77" s="10" t="s">
        <v>8099</v>
      </c>
      <c r="B77" s="2" t="s">
        <v>8864</v>
      </c>
      <c r="C77" s="2" t="s">
        <v>382</v>
      </c>
      <c r="D77" s="2" t="s">
        <v>383</v>
      </c>
      <c r="E77" s="2" t="s">
        <v>384</v>
      </c>
      <c r="F77" s="3">
        <v>2021</v>
      </c>
      <c r="G77" s="3">
        <v>10</v>
      </c>
      <c r="H77" s="3">
        <v>11</v>
      </c>
      <c r="I77" s="3">
        <v>1250</v>
      </c>
      <c r="J77" s="4"/>
      <c r="K77" s="4"/>
      <c r="L77" s="4"/>
      <c r="M77" s="4"/>
      <c r="N77" s="2" t="s">
        <v>31</v>
      </c>
      <c r="O77" s="2" t="s">
        <v>23</v>
      </c>
      <c r="P77" s="2" t="s">
        <v>24</v>
      </c>
      <c r="Q77" s="2" t="s">
        <v>41</v>
      </c>
      <c r="R77" s="2" t="s">
        <v>385</v>
      </c>
      <c r="S77" s="7" t="str">
        <f t="shared" si="1"/>
        <v>57200939373;35617835400;,KolenikT.;GamsM.,2-s2.0-85106247950,Intelligent cognitive assistants for attitude and behavior change support in mental health: State-of-the-art technical review,Electronics (Switzerland),2021,10,11,1250,,,,,Review,Scopus,English,All Open Access; Gold,10.3390/electronics10111250</v>
      </c>
    </row>
    <row r="78" spans="1:19" ht="14.5" x14ac:dyDescent="0.35">
      <c r="A78" s="10" t="s">
        <v>8100</v>
      </c>
      <c r="B78" s="2" t="s">
        <v>8865</v>
      </c>
      <c r="C78" s="2" t="s">
        <v>387</v>
      </c>
      <c r="D78" s="2" t="s">
        <v>388</v>
      </c>
      <c r="E78" s="2" t="s">
        <v>389</v>
      </c>
      <c r="F78" s="3">
        <v>2021</v>
      </c>
      <c r="G78" s="3">
        <v>22</v>
      </c>
      <c r="H78" s="3">
        <v>11</v>
      </c>
      <c r="I78" s="3">
        <v>5474</v>
      </c>
      <c r="J78" s="4"/>
      <c r="K78" s="4"/>
      <c r="L78" s="4"/>
      <c r="M78" s="4"/>
      <c r="N78" s="2" t="s">
        <v>31</v>
      </c>
      <c r="O78" s="2" t="s">
        <v>23</v>
      </c>
      <c r="P78" s="2" t="s">
        <v>24</v>
      </c>
      <c r="Q78" s="2" t="s">
        <v>41</v>
      </c>
      <c r="R78" s="2" t="s">
        <v>390</v>
      </c>
      <c r="S78" s="7" t="str">
        <f t="shared" si="1"/>
        <v>57219663557;35403158700;,KimuraS.;TsujiT.,2-s2.0-85106297672,Mechanical and immunological regulation in wound healing and skin reconstruction,International Journal of Molecular Sciences,2021,22,11,5474,,,,,Review,Scopus,English,All Open Access; Gold,10.3390/ijms22115474</v>
      </c>
    </row>
    <row r="79" spans="1:19" ht="14.5" x14ac:dyDescent="0.35">
      <c r="A79" s="10" t="s">
        <v>8101</v>
      </c>
      <c r="B79" s="2" t="s">
        <v>8866</v>
      </c>
      <c r="C79" s="2" t="s">
        <v>392</v>
      </c>
      <c r="D79" s="2" t="s">
        <v>393</v>
      </c>
      <c r="E79" s="2" t="s">
        <v>394</v>
      </c>
      <c r="F79" s="3">
        <v>2021</v>
      </c>
      <c r="G79" s="3">
        <v>45</v>
      </c>
      <c r="H79" s="3">
        <v>5</v>
      </c>
      <c r="I79" s="3">
        <v>102128</v>
      </c>
      <c r="J79" s="4"/>
      <c r="K79" s="4"/>
      <c r="L79" s="4"/>
      <c r="M79" s="4"/>
      <c r="N79" s="2" t="s">
        <v>22</v>
      </c>
      <c r="O79" s="2" t="s">
        <v>23</v>
      </c>
      <c r="P79" s="2" t="s">
        <v>24</v>
      </c>
      <c r="Q79" s="2" t="s">
        <v>88</v>
      </c>
      <c r="R79" s="2" t="s">
        <v>395</v>
      </c>
      <c r="S79" s="7" t="str">
        <f t="shared" si="1"/>
        <v>55037336700;6505918574;55698606200;6507558606;,AhokangasP.;Matinmikko-BlueM.;YrjöläS.;HämmäinenH.,2-s2.0-85102558879,Platform configurations for local and private 5G networks in complex industrial multi-stakeholder ecosystems,Telecommunications Policy,2021,45,5,102128,,,,,Article,Scopus,English,All Open Access; Hybrid Gold,10.1016/j.telpol.2021.102128</v>
      </c>
    </row>
    <row r="80" spans="1:19" ht="14.5" x14ac:dyDescent="0.35">
      <c r="A80" s="10" t="s">
        <v>8102</v>
      </c>
      <c r="B80" s="2" t="s">
        <v>8867</v>
      </c>
      <c r="C80" s="2" t="s">
        <v>397</v>
      </c>
      <c r="D80" s="2" t="s">
        <v>398</v>
      </c>
      <c r="E80" s="2" t="s">
        <v>399</v>
      </c>
      <c r="F80" s="3">
        <v>2021</v>
      </c>
      <c r="G80" s="3">
        <v>24</v>
      </c>
      <c r="H80" s="3">
        <v>3</v>
      </c>
      <c r="I80" s="4"/>
      <c r="J80" s="3">
        <v>829</v>
      </c>
      <c r="K80" s="3">
        <v>837</v>
      </c>
      <c r="L80" s="4"/>
      <c r="M80" s="4"/>
      <c r="N80" s="2" t="s">
        <v>22</v>
      </c>
      <c r="O80" s="2" t="s">
        <v>23</v>
      </c>
      <c r="P80" s="2" t="s">
        <v>24</v>
      </c>
      <c r="Q80" s="2" t="s">
        <v>41</v>
      </c>
      <c r="R80" s="2" t="s">
        <v>400</v>
      </c>
      <c r="S80" s="7" t="str">
        <f t="shared" si="1"/>
        <v>57193801809;55608311700;,KumarS.;TiwariR.,2-s2.0-85100498384,Dynamic popularity window and distance-based efficient caching for fast content delivery applications in CCN,Engineering Science and Technology an International Journal,2021,24,3,,829,837,,,Article,Scopus,English,All Open Access; Gold,10.1016/j.jestch.2020.12.018</v>
      </c>
    </row>
    <row r="81" spans="1:19" ht="14.5" x14ac:dyDescent="0.35">
      <c r="A81" s="10" t="s">
        <v>8103</v>
      </c>
      <c r="B81" s="2" t="s">
        <v>8868</v>
      </c>
      <c r="C81" s="2" t="s">
        <v>402</v>
      </c>
      <c r="D81" s="2" t="s">
        <v>403</v>
      </c>
      <c r="E81" s="2" t="s">
        <v>404</v>
      </c>
      <c r="F81" s="3">
        <v>2021</v>
      </c>
      <c r="G81" s="3">
        <v>7</v>
      </c>
      <c r="H81" s="3">
        <v>2</v>
      </c>
      <c r="I81" s="4"/>
      <c r="J81" s="3">
        <v>69</v>
      </c>
      <c r="K81" s="3">
        <v>84</v>
      </c>
      <c r="L81" s="4"/>
      <c r="M81" s="3">
        <v>1</v>
      </c>
      <c r="N81" s="2" t="s">
        <v>31</v>
      </c>
      <c r="O81" s="2" t="s">
        <v>23</v>
      </c>
      <c r="P81" s="2" t="s">
        <v>24</v>
      </c>
      <c r="Q81" s="4"/>
      <c r="R81" s="2" t="s">
        <v>405</v>
      </c>
      <c r="S81" s="7" t="str">
        <f t="shared" si="1"/>
        <v>57219438560;55505648000;16067923100;,TissirN.;ElKafhaliS.;AboutabitN.,2-s2.0-85092741953,Cybersecurity management in cloud computing: semantic literature review and conceptual framework proposal,Journal of Reliable Intelligent Environments,2021,7,2,,69,84,,1,Review,Scopus,English,,10.1007/s40860-020-00115-0</v>
      </c>
    </row>
    <row r="82" spans="1:19" ht="14.5" x14ac:dyDescent="0.35">
      <c r="A82" s="10" t="s">
        <v>8104</v>
      </c>
      <c r="B82" s="2" t="s">
        <v>8869</v>
      </c>
      <c r="C82" s="2" t="s">
        <v>407</v>
      </c>
      <c r="D82" s="2" t="s">
        <v>408</v>
      </c>
      <c r="E82" s="2" t="s">
        <v>123</v>
      </c>
      <c r="F82" s="3">
        <v>2021</v>
      </c>
      <c r="G82" s="3">
        <v>76</v>
      </c>
      <c r="H82" s="4"/>
      <c r="I82" s="3">
        <v>103517</v>
      </c>
      <c r="J82" s="4"/>
      <c r="K82" s="4"/>
      <c r="L82" s="4"/>
      <c r="M82" s="3">
        <v>7</v>
      </c>
      <c r="N82" s="2" t="s">
        <v>22</v>
      </c>
      <c r="O82" s="2" t="s">
        <v>23</v>
      </c>
      <c r="P82" s="2" t="s">
        <v>24</v>
      </c>
      <c r="Q82" s="4"/>
      <c r="R82" s="2" t="s">
        <v>409</v>
      </c>
      <c r="S82" s="7" t="str">
        <f t="shared" si="1"/>
        <v>49562028100;57215673999;56316023300;35226211500;25825095600;,TanL.;XiaoH.;YuK.;AloqailyM.;JararwehY.,2-s2.0-85100397869,A blockchain-empowered crowdsourcing system for 5G-enabled smart cities,Computer Standards and Interfaces,2021,76,,103517,,,,7,Article,Scopus,English,,10.1016/j.csi.2021.103517</v>
      </c>
    </row>
    <row r="83" spans="1:19" ht="14.5" x14ac:dyDescent="0.35">
      <c r="A83" s="10" t="s">
        <v>8105</v>
      </c>
      <c r="B83" s="2" t="s">
        <v>8870</v>
      </c>
      <c r="C83" s="2" t="s">
        <v>410</v>
      </c>
      <c r="D83" s="2" t="s">
        <v>411</v>
      </c>
      <c r="E83" s="2" t="s">
        <v>412</v>
      </c>
      <c r="F83" s="3">
        <v>2021</v>
      </c>
      <c r="G83" s="3">
        <v>33</v>
      </c>
      <c r="H83" s="3">
        <v>10</v>
      </c>
      <c r="I83" s="2" t="s">
        <v>413</v>
      </c>
      <c r="J83" s="4"/>
      <c r="K83" s="4"/>
      <c r="L83" s="4"/>
      <c r="M83" s="4"/>
      <c r="N83" s="2" t="s">
        <v>22</v>
      </c>
      <c r="O83" s="2" t="s">
        <v>23</v>
      </c>
      <c r="P83" s="2" t="s">
        <v>24</v>
      </c>
      <c r="Q83" s="4"/>
      <c r="R83" s="2" t="s">
        <v>414</v>
      </c>
      <c r="S83" s="7" t="str">
        <f t="shared" si="1"/>
        <v>57221676851;36174221000;57221671631;36174461600;,NatarajanD.;SankaralingamE.;BalrajK.;ThangarajV.,2-s2.0-85099741106,Automated segmentation algorithm with deep learning framework for early detection of glaucoma,Concurrency Computation,2021,33,10,e6181,,,,,Article,Scopus,English,,10.1002/cpe.6181</v>
      </c>
    </row>
    <row r="84" spans="1:19" ht="14.5" x14ac:dyDescent="0.35">
      <c r="A84" s="10" t="s">
        <v>8106</v>
      </c>
      <c r="B84" s="2" t="s">
        <v>8871</v>
      </c>
      <c r="C84" s="2" t="s">
        <v>416</v>
      </c>
      <c r="D84" s="2" t="s">
        <v>417</v>
      </c>
      <c r="E84" s="2" t="s">
        <v>128</v>
      </c>
      <c r="F84" s="3">
        <v>2021</v>
      </c>
      <c r="G84" s="3">
        <v>191</v>
      </c>
      <c r="H84" s="4"/>
      <c r="I84" s="3">
        <v>107978</v>
      </c>
      <c r="J84" s="4"/>
      <c r="K84" s="4"/>
      <c r="L84" s="4"/>
      <c r="M84" s="4"/>
      <c r="N84" s="2" t="s">
        <v>418</v>
      </c>
      <c r="O84" s="2" t="s">
        <v>23</v>
      </c>
      <c r="P84" s="2" t="s">
        <v>24</v>
      </c>
      <c r="Q84" s="4"/>
      <c r="R84" s="2" t="s">
        <v>419</v>
      </c>
      <c r="S84" s="7" t="str">
        <f t="shared" si="1"/>
        <v>57219443564;57216991610;57214364858;57212164684;,WenY.;LuF.;LiuY.;HuangX.,2-s2.0-85102626913,Attacks and countermeasures on blockchains: A survey from layering perspective,Computer Networks,2021,191,,107978,,,,,Short Survey,Scopus,English,,10.1016/j.comnet.2021.107978</v>
      </c>
    </row>
    <row r="85" spans="1:19" ht="14.5" x14ac:dyDescent="0.35">
      <c r="A85" s="10" t="s">
        <v>8107</v>
      </c>
      <c r="B85" s="2" t="s">
        <v>8872</v>
      </c>
      <c r="C85" s="2" t="s">
        <v>421</v>
      </c>
      <c r="D85" s="2" t="s">
        <v>422</v>
      </c>
      <c r="E85" s="2" t="s">
        <v>423</v>
      </c>
      <c r="F85" s="3">
        <v>2021</v>
      </c>
      <c r="G85" s="3">
        <v>8</v>
      </c>
      <c r="H85" s="3">
        <v>10</v>
      </c>
      <c r="I85" s="3">
        <v>9298890</v>
      </c>
      <c r="J85" s="3">
        <v>8399</v>
      </c>
      <c r="K85" s="3">
        <v>8410</v>
      </c>
      <c r="L85" s="4"/>
      <c r="M85" s="4"/>
      <c r="N85" s="2" t="s">
        <v>22</v>
      </c>
      <c r="O85" s="2" t="s">
        <v>23</v>
      </c>
      <c r="P85" s="2" t="s">
        <v>24</v>
      </c>
      <c r="Q85" s="2" t="s">
        <v>133</v>
      </c>
      <c r="R85" s="2" t="s">
        <v>424</v>
      </c>
      <c r="S85" s="7" t="str">
        <f t="shared" si="1"/>
        <v>57204418056;36930053500;55902724100;56477702300;57221610077;,ZhengY.;BiS.;ZhangY.-J.A.;LinX.;WangH.,2-s2.0-85098752111,Joint Beamforming and Power Control for Throughput Maximization in IRS-Assisted MISO WPCNs,IEEE Internet of Things Journal,2021,8,10,9298890,8399,8410,,,Article,Scopus,English,All Open Access; Green,10.1109/JIOT.2020.3045703</v>
      </c>
    </row>
    <row r="86" spans="1:19" ht="14.5" x14ac:dyDescent="0.35">
      <c r="A86" s="10" t="s">
        <v>8108</v>
      </c>
      <c r="B86" s="2" t="s">
        <v>8873</v>
      </c>
      <c r="C86" s="2" t="s">
        <v>426</v>
      </c>
      <c r="D86" s="2" t="s">
        <v>427</v>
      </c>
      <c r="E86" s="2" t="s">
        <v>423</v>
      </c>
      <c r="F86" s="3">
        <v>2021</v>
      </c>
      <c r="G86" s="3">
        <v>8</v>
      </c>
      <c r="H86" s="3">
        <v>10</v>
      </c>
      <c r="I86" s="3">
        <v>9262952</v>
      </c>
      <c r="J86" s="3">
        <v>7745</v>
      </c>
      <c r="K86" s="3">
        <v>7767</v>
      </c>
      <c r="L86" s="4"/>
      <c r="M86" s="3">
        <v>2</v>
      </c>
      <c r="N86" s="2" t="s">
        <v>31</v>
      </c>
      <c r="O86" s="2" t="s">
        <v>23</v>
      </c>
      <c r="P86" s="2" t="s">
        <v>24</v>
      </c>
      <c r="Q86" s="2" t="s">
        <v>133</v>
      </c>
      <c r="R86" s="2" t="s">
        <v>428</v>
      </c>
      <c r="S86" s="7" t="str">
        <f t="shared" si="1"/>
        <v>57207835709;35306717900;57204812824;55957727100;,ParkP.;DiMarcoP.;NahJ.;FischioneC.,2-s2.0-85097126061,Wireless Avionics Intracommunications: A Survey of Benefits Challenges and Solutions,IEEE Internet of Things Journal,2021,8,10,9262952,7745,7767,,2,Review,Scopus,English,All Open Access; Green,10.1109/JIOT.2020.3038848</v>
      </c>
    </row>
    <row r="87" spans="1:19" ht="14.5" x14ac:dyDescent="0.35">
      <c r="A87" s="10" t="s">
        <v>8109</v>
      </c>
      <c r="B87" s="2" t="s">
        <v>8874</v>
      </c>
      <c r="C87" s="2" t="s">
        <v>430</v>
      </c>
      <c r="D87" s="2" t="s">
        <v>431</v>
      </c>
      <c r="E87" s="2" t="s">
        <v>432</v>
      </c>
      <c r="F87" s="3">
        <v>2021</v>
      </c>
      <c r="G87" s="3">
        <v>24</v>
      </c>
      <c r="H87" s="4"/>
      <c r="I87" s="3">
        <v>100194</v>
      </c>
      <c r="J87" s="4"/>
      <c r="K87" s="4"/>
      <c r="L87" s="4"/>
      <c r="M87" s="4"/>
      <c r="N87" s="2" t="s">
        <v>22</v>
      </c>
      <c r="O87" s="2" t="s">
        <v>23</v>
      </c>
      <c r="P87" s="2" t="s">
        <v>24</v>
      </c>
      <c r="Q87" s="4"/>
      <c r="R87" s="2" t="s">
        <v>433</v>
      </c>
      <c r="S87" s="7" t="str">
        <f t="shared" si="1"/>
        <v>57221604953;57221601948;57205660698;8862102300;34267808800;,SouzaR.P.P.M.;dosSantosL.J.A.;CoimbraG.T.P.;SilvaF.A.;SilvaT.R.M.B.,2-s2.0-85099588705,A Big Data-Driven Hybrid Solution to the Indoor-Outdoor Detection Problem,Big Data Research,2021,24,,100194,,,,,Article,Scopus,English,,10.1016/j.bdr.2021.100194</v>
      </c>
    </row>
    <row r="88" spans="1:19" ht="14.5" x14ac:dyDescent="0.35">
      <c r="A88" s="10" t="s">
        <v>8110</v>
      </c>
      <c r="B88" s="2" t="s">
        <v>8875</v>
      </c>
      <c r="C88" s="2" t="s">
        <v>435</v>
      </c>
      <c r="D88" s="2" t="s">
        <v>436</v>
      </c>
      <c r="E88" s="2" t="s">
        <v>437</v>
      </c>
      <c r="F88" s="3">
        <v>2021</v>
      </c>
      <c r="G88" s="3">
        <v>221</v>
      </c>
      <c r="H88" s="4"/>
      <c r="I88" s="3">
        <v>104895</v>
      </c>
      <c r="J88" s="4"/>
      <c r="K88" s="4"/>
      <c r="L88" s="4"/>
      <c r="M88" s="4"/>
      <c r="N88" s="2" t="s">
        <v>22</v>
      </c>
      <c r="O88" s="2" t="s">
        <v>23</v>
      </c>
      <c r="P88" s="2" t="s">
        <v>24</v>
      </c>
      <c r="Q88" s="2" t="s">
        <v>133</v>
      </c>
      <c r="R88" s="2" t="s">
        <v>438</v>
      </c>
      <c r="S88" s="7" t="str">
        <f t="shared" si="1"/>
        <v>57212683726;57210801822;57221138150;36835813200;24437021300;,AhmedS.E.;PawarS.;SanO.;RasheedA.;TabibM.,2-s2.0-85102149742,A nudged hybrid analysis and modeling approach for realtime wake-vortex transport and decay prediction,Computers and Fluids,2021,221,,104895,,,,,Article,Scopus,English,All Open Access; Green,10.1016/j.compfluid.2021.104895</v>
      </c>
    </row>
    <row r="89" spans="1:19" ht="14.5" x14ac:dyDescent="0.35">
      <c r="A89" s="10" t="s">
        <v>8111</v>
      </c>
      <c r="B89" s="2" t="s">
        <v>8876</v>
      </c>
      <c r="C89" s="2" t="s">
        <v>440</v>
      </c>
      <c r="D89" s="2" t="s">
        <v>441</v>
      </c>
      <c r="E89" s="2" t="s">
        <v>442</v>
      </c>
      <c r="F89" s="3">
        <v>2021</v>
      </c>
      <c r="G89" s="4"/>
      <c r="H89" s="4"/>
      <c r="I89" s="4"/>
      <c r="J89" s="3">
        <v>185</v>
      </c>
      <c r="K89" s="3">
        <v>190</v>
      </c>
      <c r="L89" s="4"/>
      <c r="M89" s="4"/>
      <c r="N89" s="2" t="s">
        <v>443</v>
      </c>
      <c r="O89" s="2" t="s">
        <v>23</v>
      </c>
      <c r="P89" s="2" t="s">
        <v>24</v>
      </c>
      <c r="Q89" s="4"/>
      <c r="R89" s="2" t="s">
        <v>444</v>
      </c>
      <c r="S89" s="7" t="str">
        <f t="shared" si="1"/>
        <v>56028797300;57207733553;57207735709;35262443500;6602677794;,OmetovA.;ChukhnoO.;ChukhnoN.;NurmiJ.;LohanE.S.,2-s2.0-85106011901,When wearable technology meets computing in future networks: A road ahead,Proceedings of the 18th ACM International Conference on Computing Frontiers 2021 CF 2021,2021,,,,185,190,,,Conference Paper,Scopus,English,,10.1145/3457388.3458614</v>
      </c>
    </row>
    <row r="90" spans="1:19" ht="14.5" x14ac:dyDescent="0.35">
      <c r="A90" s="10" t="s">
        <v>8112</v>
      </c>
      <c r="B90" s="2" t="s">
        <v>8877</v>
      </c>
      <c r="C90" s="2" t="s">
        <v>446</v>
      </c>
      <c r="D90" s="2" t="s">
        <v>447</v>
      </c>
      <c r="E90" s="2" t="s">
        <v>442</v>
      </c>
      <c r="F90" s="3">
        <v>2021</v>
      </c>
      <c r="G90" s="4"/>
      <c r="H90" s="4"/>
      <c r="I90" s="4"/>
      <c r="J90" s="3">
        <v>12</v>
      </c>
      <c r="K90" s="3">
        <v>20</v>
      </c>
      <c r="L90" s="4"/>
      <c r="M90" s="4"/>
      <c r="N90" s="2" t="s">
        <v>443</v>
      </c>
      <c r="O90" s="2" t="s">
        <v>23</v>
      </c>
      <c r="P90" s="2" t="s">
        <v>24</v>
      </c>
      <c r="Q90" s="2" t="s">
        <v>448</v>
      </c>
      <c r="R90" s="2" t="s">
        <v>449</v>
      </c>
      <c r="S90" s="7" t="str">
        <f t="shared" si="1"/>
        <v>57196423325;54956531600;57223677736;57221000930;13611969300;57202045176;57053054900;57223704987;7003626844;,DörflingerA.;AlbersM.;KleinbeckB.;GuanY.;MichalikH.;KlinkR.;BlochwitzC.;NechiA.;BerekovicM.,2-s2.0-85106019990,A comparative survey of open-source application-class RISC-V processor implementations,Proceedings of the 18th ACM International Conference on Computing Frontiers 2021 CF 2021,2021,,,,12,20,,,Conference Paper,Scopus,English,All Open Access; Bronze; Green,10.1145/3457388.3458657</v>
      </c>
    </row>
    <row r="91" spans="1:19" ht="14.5" x14ac:dyDescent="0.35">
      <c r="A91" s="10" t="s">
        <v>8113</v>
      </c>
      <c r="B91" s="2" t="s">
        <v>8878</v>
      </c>
      <c r="C91" s="2" t="s">
        <v>451</v>
      </c>
      <c r="D91" s="2" t="s">
        <v>452</v>
      </c>
      <c r="E91" s="2" t="s">
        <v>412</v>
      </c>
      <c r="F91" s="3">
        <v>2021</v>
      </c>
      <c r="G91" s="3">
        <v>33</v>
      </c>
      <c r="H91" s="3">
        <v>9</v>
      </c>
      <c r="I91" s="2" t="s">
        <v>453</v>
      </c>
      <c r="J91" s="4"/>
      <c r="K91" s="4"/>
      <c r="L91" s="4"/>
      <c r="M91" s="4"/>
      <c r="N91" s="2" t="s">
        <v>22</v>
      </c>
      <c r="O91" s="2" t="s">
        <v>23</v>
      </c>
      <c r="P91" s="2" t="s">
        <v>24</v>
      </c>
      <c r="Q91" s="4"/>
      <c r="R91" s="2" t="s">
        <v>454</v>
      </c>
      <c r="S91" s="7" t="str">
        <f t="shared" si="1"/>
        <v>57213414601;57196345402;57212934306;57196329876;8961276300;,HeY.;LuZ.;LeiJ.;DengS.;GaoX.,2-s2.0-85097300976,Joint optimization of energy saving and load balancing for data center networks based on software defined networks,Concurrency Computation,2021,33,9,e6134,,,,,Article,Scopus,English,,10.1002/cpe.6134</v>
      </c>
    </row>
    <row r="92" spans="1:19" ht="14.5" x14ac:dyDescent="0.35">
      <c r="A92" s="10" t="s">
        <v>8114</v>
      </c>
      <c r="B92" s="2" t="s">
        <v>8879</v>
      </c>
      <c r="C92" s="2" t="s">
        <v>456</v>
      </c>
      <c r="D92" s="2" t="s">
        <v>457</v>
      </c>
      <c r="E92" s="2" t="s">
        <v>458</v>
      </c>
      <c r="F92" s="3">
        <v>2021</v>
      </c>
      <c r="G92" s="3">
        <v>34</v>
      </c>
      <c r="H92" s="3">
        <v>7</v>
      </c>
      <c r="I92" s="2" t="s">
        <v>459</v>
      </c>
      <c r="J92" s="4"/>
      <c r="K92" s="4"/>
      <c r="L92" s="4"/>
      <c r="M92" s="4"/>
      <c r="N92" s="2" t="s">
        <v>22</v>
      </c>
      <c r="O92" s="2" t="s">
        <v>23</v>
      </c>
      <c r="P92" s="2" t="s">
        <v>24</v>
      </c>
      <c r="Q92" s="4"/>
      <c r="R92" s="2" t="s">
        <v>460</v>
      </c>
      <c r="S92" s="7" t="str">
        <f t="shared" si="1"/>
        <v>14010616400;57203166178;,BabayigitB.;UluB.,2-s2.0-85101598164,Deep learning for load balancing of SDN-based data center networks,International Journal of Communication Systems,2021,34,7,e4760,,,,,Article,Scopus,English,,10.1002/dac.4760</v>
      </c>
    </row>
    <row r="93" spans="1:19" ht="14.5" x14ac:dyDescent="0.35">
      <c r="A93" s="10" t="s">
        <v>8115</v>
      </c>
      <c r="B93" s="2" t="s">
        <v>8880</v>
      </c>
      <c r="C93" s="2" t="s">
        <v>462</v>
      </c>
      <c r="D93" s="2" t="s">
        <v>463</v>
      </c>
      <c r="E93" s="2" t="s">
        <v>128</v>
      </c>
      <c r="F93" s="3">
        <v>2021</v>
      </c>
      <c r="G93" s="3">
        <v>190</v>
      </c>
      <c r="H93" s="4"/>
      <c r="I93" s="3">
        <v>107950</v>
      </c>
      <c r="J93" s="4"/>
      <c r="K93" s="4"/>
      <c r="L93" s="4"/>
      <c r="M93" s="4"/>
      <c r="N93" s="2" t="s">
        <v>418</v>
      </c>
      <c r="O93" s="2" t="s">
        <v>23</v>
      </c>
      <c r="P93" s="2" t="s">
        <v>24</v>
      </c>
      <c r="Q93" s="4"/>
      <c r="R93" s="2" t="s">
        <v>464</v>
      </c>
      <c r="S93" s="7" t="str">
        <f t="shared" si="1"/>
        <v>57222365549;48861413200;55074405200;,AkbarA.;JangsherS.;BhattiF.A.,2-s2.0-85102481647,NOMA and 5G emerging technologies: A survey on issues and solution techniques,Computer Networks,2021,190,,107950,,,,,Short Survey,Scopus,English,,10.1016/j.comnet.2021.107950</v>
      </c>
    </row>
    <row r="94" spans="1:19" ht="14.5" x14ac:dyDescent="0.35">
      <c r="A94" s="10" t="s">
        <v>8116</v>
      </c>
      <c r="B94" s="2" t="s">
        <v>8881</v>
      </c>
      <c r="C94" s="2" t="s">
        <v>465</v>
      </c>
      <c r="D94" s="2" t="s">
        <v>466</v>
      </c>
      <c r="E94" s="2" t="s">
        <v>467</v>
      </c>
      <c r="F94" s="3">
        <v>2021</v>
      </c>
      <c r="G94" s="4"/>
      <c r="H94" s="4"/>
      <c r="I94" s="4"/>
      <c r="J94" s="4"/>
      <c r="K94" s="4"/>
      <c r="L94" s="4"/>
      <c r="M94" s="4"/>
      <c r="N94" s="2" t="s">
        <v>443</v>
      </c>
      <c r="O94" s="2" t="s">
        <v>23</v>
      </c>
      <c r="P94" s="2" t="s">
        <v>24</v>
      </c>
      <c r="Q94" s="2" t="s">
        <v>99</v>
      </c>
      <c r="R94" s="2" t="s">
        <v>468</v>
      </c>
      <c r="S94" s="7" t="str">
        <f t="shared" si="1"/>
        <v>57201778252;57222496123;36084552700;35261696100;,UmbelinoG.;LewisD.R.;GerberE.;EasterdayM.,2-s2.0-85105813005,An Emergent Understanding of Mentor Strategies for Career Development in Emerging Fields,Conference on Human Factors in Computing Systems - Proceedings,2021,,,,,,,,Conference Paper,Scopus,English,All Open Access; Bronze,10.1145/3411763.3451800</v>
      </c>
    </row>
    <row r="95" spans="1:19" ht="14.5" x14ac:dyDescent="0.35">
      <c r="A95" s="10" t="s">
        <v>8117</v>
      </c>
      <c r="B95" s="2" t="s">
        <v>8882</v>
      </c>
      <c r="C95" s="2" t="s">
        <v>469</v>
      </c>
      <c r="D95" s="2" t="s">
        <v>470</v>
      </c>
      <c r="E95" s="2" t="s">
        <v>467</v>
      </c>
      <c r="F95" s="3">
        <v>2021</v>
      </c>
      <c r="G95" s="4"/>
      <c r="H95" s="4"/>
      <c r="I95" s="4"/>
      <c r="J95" s="4"/>
      <c r="K95" s="4"/>
      <c r="L95" s="4"/>
      <c r="M95" s="4"/>
      <c r="N95" s="2" t="s">
        <v>443</v>
      </c>
      <c r="O95" s="2" t="s">
        <v>23</v>
      </c>
      <c r="P95" s="2" t="s">
        <v>24</v>
      </c>
      <c r="Q95" s="2" t="s">
        <v>99</v>
      </c>
      <c r="R95" s="2" t="s">
        <v>471</v>
      </c>
      <c r="S95" s="7" t="str">
        <f t="shared" si="1"/>
        <v>56453509600;57223390480;36454884800;57212214662;57223400206;7006142663;,RyskeldievB.;IlicS.;OchiaiY.;ElliottL.;NikonoleH.;BillinghurstM.,2-s2.0-85105802940,Creative Immersive AI:Emerging Challenges and Opportunities forCreative Applications of AI in Immersive Media,Conference on Human Factors in Computing Systems - Proceedings,2021,,,,,,,,Conference Paper,Scopus,English,All Open Access; Bronze,10.1145/3411763.3450399</v>
      </c>
    </row>
    <row r="96" spans="1:19" ht="14.5" x14ac:dyDescent="0.35">
      <c r="A96" s="10" t="s">
        <v>8118</v>
      </c>
      <c r="B96" s="2" t="s">
        <v>8883</v>
      </c>
      <c r="C96" s="2" t="s">
        <v>473</v>
      </c>
      <c r="D96" s="2" t="s">
        <v>474</v>
      </c>
      <c r="E96" s="2" t="s">
        <v>467</v>
      </c>
      <c r="F96" s="3">
        <v>2021</v>
      </c>
      <c r="G96" s="4"/>
      <c r="H96" s="4"/>
      <c r="I96" s="4"/>
      <c r="J96" s="4"/>
      <c r="K96" s="4"/>
      <c r="L96" s="4"/>
      <c r="M96" s="4"/>
      <c r="N96" s="2" t="s">
        <v>443</v>
      </c>
      <c r="O96" s="2" t="s">
        <v>23</v>
      </c>
      <c r="P96" s="2" t="s">
        <v>24</v>
      </c>
      <c r="Q96" s="2" t="s">
        <v>99</v>
      </c>
      <c r="R96" s="2" t="s">
        <v>475</v>
      </c>
      <c r="S96" s="7" t="str">
        <f t="shared" si="1"/>
        <v>57223396571;,AriadneMullerD.,2-s2.0-85105803949,The Computer for the 21st Century - Second Edition for Europe,Conference on Human Factors in Computing Systems - Proceedings,2021,,,,,,,,Conference Paper,Scopus,English,All Open Access; Bronze,10.1145/3411763.3450369</v>
      </c>
    </row>
    <row r="97" spans="1:19" ht="14.5" x14ac:dyDescent="0.35">
      <c r="A97" s="10" t="s">
        <v>8119</v>
      </c>
      <c r="B97" s="2" t="s">
        <v>8884</v>
      </c>
      <c r="C97" s="2" t="s">
        <v>477</v>
      </c>
      <c r="D97" s="2" t="s">
        <v>478</v>
      </c>
      <c r="E97" s="2" t="s">
        <v>467</v>
      </c>
      <c r="F97" s="3">
        <v>2021</v>
      </c>
      <c r="G97" s="4"/>
      <c r="H97" s="4"/>
      <c r="I97" s="4"/>
      <c r="J97" s="4"/>
      <c r="K97" s="4"/>
      <c r="L97" s="4"/>
      <c r="M97" s="4"/>
      <c r="N97" s="2" t="s">
        <v>443</v>
      </c>
      <c r="O97" s="2" t="s">
        <v>23</v>
      </c>
      <c r="P97" s="2" t="s">
        <v>24</v>
      </c>
      <c r="Q97" s="2" t="s">
        <v>99</v>
      </c>
      <c r="R97" s="2" t="s">
        <v>479</v>
      </c>
      <c r="S97" s="7" t="str">
        <f t="shared" si="1"/>
        <v>36699313100;57199212151;7101643482;57215430711;57188740759;23569030500;26422343700;55545446500;36773797400;,BandukdaM.;SinghA.;HollowayC.;BerthouzeN.;BruléE.;Tajadura-JiménezA.;MetatlaO.;JavornikA.;ThiemeA.,2-s2.0-85105800097,Rethinking the Senses: A Workshop on Multisensory Embodied Experiences and Disability Interactions,Conference on Human Factors in Computing Systems - Proceedings,2021,,,,,,,,Conference Paper,Scopus,English,All Open Access; Bronze,10.1145/3411763.3441356</v>
      </c>
    </row>
    <row r="98" spans="1:19" ht="14.5" x14ac:dyDescent="0.35">
      <c r="A98" s="10" t="s">
        <v>8120</v>
      </c>
      <c r="B98" s="2" t="s">
        <v>8885</v>
      </c>
      <c r="C98" s="2" t="s">
        <v>481</v>
      </c>
      <c r="D98" s="2" t="s">
        <v>482</v>
      </c>
      <c r="E98" s="2" t="s">
        <v>467</v>
      </c>
      <c r="F98" s="3">
        <v>2021</v>
      </c>
      <c r="G98" s="4"/>
      <c r="H98" s="4"/>
      <c r="I98" s="4"/>
      <c r="J98" s="4"/>
      <c r="K98" s="4"/>
      <c r="L98" s="4"/>
      <c r="M98" s="4"/>
      <c r="N98" s="2" t="s">
        <v>443</v>
      </c>
      <c r="O98" s="2" t="s">
        <v>23</v>
      </c>
      <c r="P98" s="2" t="s">
        <v>24</v>
      </c>
      <c r="Q98" s="2" t="s">
        <v>99</v>
      </c>
      <c r="R98" s="2" t="s">
        <v>483</v>
      </c>
      <c r="S98" s="7" t="str">
        <f t="shared" si="1"/>
        <v>57223389410;57205084010;57202808530;57223406503;55247455300;22835490000;6602651468;7102013693;57223400645;,DengJ.;WangY.;VelascoC.;AltarribaAltarribaBertranF.;ComberR.;ObristM.;IsbisterK.;SpenceC.;Floyd'muellerF.,2-s2.0-85105822424,The Future of Human-Food Interaction,Conference on Human Factors in Computing Systems - Proceedings,2021,,,,,,,,Conference Paper,Scopus,English,All Open Access; Bronze,10.1145/3411763.3441312</v>
      </c>
    </row>
    <row r="99" spans="1:19" ht="14.5" x14ac:dyDescent="0.35">
      <c r="A99" s="10" t="s">
        <v>8121</v>
      </c>
      <c r="B99" s="2" t="s">
        <v>8886</v>
      </c>
      <c r="C99" s="2" t="s">
        <v>485</v>
      </c>
      <c r="D99" s="2" t="s">
        <v>486</v>
      </c>
      <c r="E99" s="2" t="s">
        <v>128</v>
      </c>
      <c r="F99" s="3">
        <v>2021</v>
      </c>
      <c r="G99" s="3">
        <v>190</v>
      </c>
      <c r="H99" s="4"/>
      <c r="I99" s="3">
        <v>107891</v>
      </c>
      <c r="J99" s="4"/>
      <c r="K99" s="4"/>
      <c r="L99" s="4"/>
      <c r="M99" s="4"/>
      <c r="N99" s="2" t="s">
        <v>22</v>
      </c>
      <c r="O99" s="2" t="s">
        <v>23</v>
      </c>
      <c r="P99" s="2" t="s">
        <v>24</v>
      </c>
      <c r="Q99" s="4"/>
      <c r="R99" s="2" t="s">
        <v>487</v>
      </c>
      <c r="S99" s="7" t="str">
        <f t="shared" si="1"/>
        <v>57190977571;55921074900;57221163816;57190220683;55921471600;34267505000;,SunP.;GuoZ.;LanJ.;LiJ.;HuY.;BakerT.,2-s2.0-85102457061,ScaleDRL: A Scalable Deep Reinforcement Learning Approach for Traffic Engineering in SDN with Pinning Control,Computer Networks,2021,190,,107891,,,,,Article,Scopus,English,,10.1016/j.comnet.2021.107891</v>
      </c>
    </row>
    <row r="100" spans="1:19" ht="14.5" x14ac:dyDescent="0.35">
      <c r="A100" s="10" t="s">
        <v>8122</v>
      </c>
      <c r="B100" s="2" t="s">
        <v>8887</v>
      </c>
      <c r="C100" s="2" t="s">
        <v>489</v>
      </c>
      <c r="D100" s="2" t="s">
        <v>490</v>
      </c>
      <c r="E100" s="2" t="s">
        <v>384</v>
      </c>
      <c r="F100" s="3">
        <v>2021</v>
      </c>
      <c r="G100" s="3">
        <v>10</v>
      </c>
      <c r="H100" s="3">
        <v>10</v>
      </c>
      <c r="I100" s="3">
        <v>1208</v>
      </c>
      <c r="J100" s="4"/>
      <c r="K100" s="4"/>
      <c r="L100" s="4"/>
      <c r="M100" s="4"/>
      <c r="N100" s="2" t="s">
        <v>22</v>
      </c>
      <c r="O100" s="2" t="s">
        <v>23</v>
      </c>
      <c r="P100" s="2" t="s">
        <v>24</v>
      </c>
      <c r="Q100" s="2" t="s">
        <v>41</v>
      </c>
      <c r="R100" s="2" t="s">
        <v>491</v>
      </c>
      <c r="S100" s="7" t="str">
        <f t="shared" si="1"/>
        <v>36089608700;57223602325;56147725300;56373807300;,AlonsoF.;FausM.;EstebanC.;UsecheS.A.,2-s2.0-85105923826,Is there a predisposition towards the use of new technologies within the traffic field of emerging countries? The case of the dominican republic,Electronics (Switzerland),2021,10,10,1208,,,,,Article,Scopus,English,All Open Access; Gold,10.3390/electronics10101208</v>
      </c>
    </row>
    <row r="101" spans="1:19" ht="14.5" x14ac:dyDescent="0.35">
      <c r="A101" s="10" t="s">
        <v>8123</v>
      </c>
      <c r="B101" s="2" t="s">
        <v>8888</v>
      </c>
      <c r="C101" s="2" t="s">
        <v>493</v>
      </c>
      <c r="D101" s="2" t="s">
        <v>494</v>
      </c>
      <c r="E101" s="2" t="s">
        <v>384</v>
      </c>
      <c r="F101" s="3">
        <v>2021</v>
      </c>
      <c r="G101" s="3">
        <v>10</v>
      </c>
      <c r="H101" s="3">
        <v>10</v>
      </c>
      <c r="I101" s="3">
        <v>1176</v>
      </c>
      <c r="J101" s="4"/>
      <c r="K101" s="4"/>
      <c r="L101" s="4"/>
      <c r="M101" s="4"/>
      <c r="N101" s="2" t="s">
        <v>22</v>
      </c>
      <c r="O101" s="2" t="s">
        <v>23</v>
      </c>
      <c r="P101" s="2" t="s">
        <v>24</v>
      </c>
      <c r="Q101" s="2" t="s">
        <v>41</v>
      </c>
      <c r="R101" s="2" t="s">
        <v>495</v>
      </c>
      <c r="S101" s="7" t="str">
        <f t="shared" si="1"/>
        <v>57214489028;57223364985;57223357080;24725414600;55342182200;,VadivelS.;KondaS.;BalmuriK.R.;StatecznyA.;ParameshachariB.D.,2-s2.0-85105709920,Dynamic route discovery using modified grasshopper optimization algorithm in wireless ad-hoc visible light communication network,Electronics (Switzerland),2021,10,10,1176,,,,,Article,Scopus,English,All Open Access; Gold,10.3390/electronics10101176</v>
      </c>
    </row>
    <row r="102" spans="1:19" ht="14.5" x14ac:dyDescent="0.35">
      <c r="A102" s="10" t="s">
        <v>8124</v>
      </c>
      <c r="B102" s="2" t="s">
        <v>8889</v>
      </c>
      <c r="C102" s="2" t="s">
        <v>497</v>
      </c>
      <c r="D102" s="2" t="s">
        <v>498</v>
      </c>
      <c r="E102" s="2" t="s">
        <v>326</v>
      </c>
      <c r="F102" s="3">
        <v>2021</v>
      </c>
      <c r="G102" s="3">
        <v>21</v>
      </c>
      <c r="H102" s="3">
        <v>10</v>
      </c>
      <c r="I102" s="3">
        <v>3532</v>
      </c>
      <c r="J102" s="4"/>
      <c r="K102" s="4"/>
      <c r="L102" s="4"/>
      <c r="M102" s="4"/>
      <c r="N102" s="2" t="s">
        <v>22</v>
      </c>
      <c r="O102" s="2" t="s">
        <v>23</v>
      </c>
      <c r="P102" s="2" t="s">
        <v>24</v>
      </c>
      <c r="Q102" s="2" t="s">
        <v>41</v>
      </c>
      <c r="R102" s="2" t="s">
        <v>499</v>
      </c>
      <c r="S102" s="7" t="str">
        <f t="shared" si="1"/>
        <v>57219796964;55424133800;57217159165;56025467400;57223681598;57223670863;57223679398;35484528500;57223689238;24344712700;57223696007;57202734602;57212216132;57211396129;57188536665;57223694778;57223705914;8395857700;36080847800;14052651400;,BlevinsM.G.;AllenH.L.;ColsonB.C.;CookA.-M.;GreenbaumA.Z.;HemamiS.S.;HollmannJ.;KimE.;LaroccaA.A.;MarkoskiK.A.;MiragliaP.;MottV.L.;RobbersonW.M.;SantosJ.A.;SprachmanM.M.;SwierkP.;TateS.;WitinskiM.F.;KratchmanL.B.;MichelA.P.M.,2-s2.0-85106013695,Field-portable microplastic sensing in aqueous environments: A perspective on emerging techniques,Sensors,2021,21,10,3532,,,,,Article,Scopus,English,All Open Access; Gold,10.3390/s21103532</v>
      </c>
    </row>
    <row r="103" spans="1:19" ht="14.5" x14ac:dyDescent="0.35">
      <c r="A103" s="10" t="s">
        <v>8125</v>
      </c>
      <c r="B103" s="2" t="s">
        <v>8890</v>
      </c>
      <c r="C103" s="2" t="s">
        <v>501</v>
      </c>
      <c r="D103" s="2" t="s">
        <v>502</v>
      </c>
      <c r="E103" s="2" t="s">
        <v>389</v>
      </c>
      <c r="F103" s="3">
        <v>2021</v>
      </c>
      <c r="G103" s="3">
        <v>22</v>
      </c>
      <c r="H103" s="3">
        <v>10</v>
      </c>
      <c r="I103" s="3">
        <v>5167</v>
      </c>
      <c r="J103" s="4"/>
      <c r="K103" s="4"/>
      <c r="L103" s="4"/>
      <c r="M103" s="4"/>
      <c r="N103" s="2" t="s">
        <v>31</v>
      </c>
      <c r="O103" s="2" t="s">
        <v>23</v>
      </c>
      <c r="P103" s="2" t="s">
        <v>24</v>
      </c>
      <c r="Q103" s="2" t="s">
        <v>25</v>
      </c>
      <c r="R103" s="2" t="s">
        <v>503</v>
      </c>
      <c r="S103" s="7" t="str">
        <f t="shared" si="1"/>
        <v>56222343600;57220469244;7404288309;,LiuL.;LindsayP.L.;JacksonD.,2-s2.0-85105727220,Next generation cereal crop yield enhancement: From knowledge of inflorescence development to practical engineering by genome editing,International Journal of Molecular Sciences,2021,22,10,5167,,,,,Review,Scopus,English,All Open Access; Gold; Green,10.3390/ijms22105167</v>
      </c>
    </row>
    <row r="104" spans="1:19" ht="14.5" x14ac:dyDescent="0.35">
      <c r="A104" s="10" t="s">
        <v>8126</v>
      </c>
      <c r="B104" s="2" t="s">
        <v>8891</v>
      </c>
      <c r="C104" s="2" t="s">
        <v>505</v>
      </c>
      <c r="D104" s="2" t="s">
        <v>506</v>
      </c>
      <c r="E104" s="2" t="s">
        <v>326</v>
      </c>
      <c r="F104" s="3">
        <v>2021</v>
      </c>
      <c r="G104" s="3">
        <v>21</v>
      </c>
      <c r="H104" s="3">
        <v>10</v>
      </c>
      <c r="I104" s="3">
        <v>3305</v>
      </c>
      <c r="J104" s="4"/>
      <c r="K104" s="4"/>
      <c r="L104" s="4"/>
      <c r="M104" s="4"/>
      <c r="N104" s="2" t="s">
        <v>22</v>
      </c>
      <c r="O104" s="2" t="s">
        <v>23</v>
      </c>
      <c r="P104" s="2" t="s">
        <v>24</v>
      </c>
      <c r="Q104" s="2" t="s">
        <v>25</v>
      </c>
      <c r="R104" s="2" t="s">
        <v>507</v>
      </c>
      <c r="S104" s="7" t="str">
        <f t="shared" si="1"/>
        <v>57211567880;18834014400;57211567353;57190883382;7102823988;7007041566;21733473300;57217684076;7103155532;57217047816;57221219131;57202766367;7004915611;6602301319;24586949800;,MorenoS.;CanalsJ.;MoroV.;FranchN.;VilàA.;Romano-RodriguezA.;PradesJ.D.;BezshlyakhD.D.;WaagA.;Kluczyk-KorchK.;derMaurM.A.;DiCarloA.;KriegerS.;GeleffS.;DiéguezA.,2-s2.0-85105731299,Pursuing the diffraction limit with nano-led scanning transmission optical microscopy,Sensors,2021,21,10,3305,,,,,Article,Scopus,English,All Open Access; Gold; Green,10.3390/s21103305</v>
      </c>
    </row>
    <row r="105" spans="1:19" ht="14.5" x14ac:dyDescent="0.35">
      <c r="A105" s="10" t="s">
        <v>8127</v>
      </c>
      <c r="B105" s="2" t="s">
        <v>8892</v>
      </c>
      <c r="C105" s="2" t="s">
        <v>509</v>
      </c>
      <c r="D105" s="2" t="s">
        <v>510</v>
      </c>
      <c r="E105" s="2" t="s">
        <v>384</v>
      </c>
      <c r="F105" s="3">
        <v>2021</v>
      </c>
      <c r="G105" s="3">
        <v>10</v>
      </c>
      <c r="H105" s="3">
        <v>10</v>
      </c>
      <c r="I105" s="3">
        <v>1220</v>
      </c>
      <c r="J105" s="4"/>
      <c r="K105" s="4"/>
      <c r="L105" s="4"/>
      <c r="M105" s="4"/>
      <c r="N105" s="2" t="s">
        <v>22</v>
      </c>
      <c r="O105" s="2" t="s">
        <v>23</v>
      </c>
      <c r="P105" s="2" t="s">
        <v>24</v>
      </c>
      <c r="Q105" s="2" t="s">
        <v>41</v>
      </c>
      <c r="R105" s="2" t="s">
        <v>511</v>
      </c>
      <c r="S105" s="7" t="str">
        <f t="shared" si="1"/>
        <v>57223802227;7003477810;,LeeC.W.;MadnickS.,2-s2.0-85106150677,Cybersafety approach to cybersecurity analysis and mitigation for mobility-as-a-service and internet of vehicles,Electronics (Switzerland),2021,10,10,1220,,,,,Article,Scopus,English,All Open Access; Gold,10.3390/electronics10101220</v>
      </c>
    </row>
    <row r="106" spans="1:19" ht="14.5" x14ac:dyDescent="0.35">
      <c r="A106" s="10" t="s">
        <v>8128</v>
      </c>
      <c r="B106" s="2" t="s">
        <v>8893</v>
      </c>
      <c r="C106" s="2" t="s">
        <v>513</v>
      </c>
      <c r="D106" s="2" t="s">
        <v>514</v>
      </c>
      <c r="E106" s="2" t="s">
        <v>384</v>
      </c>
      <c r="F106" s="3">
        <v>2021</v>
      </c>
      <c r="G106" s="3">
        <v>10</v>
      </c>
      <c r="H106" s="3">
        <v>10</v>
      </c>
      <c r="I106" s="3">
        <v>1171</v>
      </c>
      <c r="J106" s="4"/>
      <c r="K106" s="4"/>
      <c r="L106" s="4"/>
      <c r="M106" s="4"/>
      <c r="N106" s="2" t="s">
        <v>22</v>
      </c>
      <c r="O106" s="2" t="s">
        <v>23</v>
      </c>
      <c r="P106" s="2" t="s">
        <v>24</v>
      </c>
      <c r="Q106" s="2" t="s">
        <v>41</v>
      </c>
      <c r="R106" s="2" t="s">
        <v>515</v>
      </c>
      <c r="S106" s="7" t="str">
        <f t="shared" si="1"/>
        <v>57218882234;56841650300;55365934100;56383769800;57211089718;36987871500;55204650200;19640237200;8203561400;,PatwaryA.A.-N.;NahaR.K.;GargS.;BattulaS.K.;PatwaryM.A.K.;AghasianE.;AminM.B.;MahantiA.;GongM.,2-s2.0-85105972608,Towards secure fog computing: A survey on trust management privacy authentication threats and access control,Electronics (Switzerland),2021,10,10,1171,,,,,Article,Scopus,English,All Open Access; Gold,10.3390/electronics10101171</v>
      </c>
    </row>
    <row r="107" spans="1:19" ht="14.5" x14ac:dyDescent="0.35">
      <c r="A107" s="10" t="s">
        <v>8129</v>
      </c>
      <c r="B107" s="2" t="s">
        <v>8894</v>
      </c>
      <c r="C107" s="2" t="s">
        <v>517</v>
      </c>
      <c r="D107" s="2" t="s">
        <v>518</v>
      </c>
      <c r="E107" s="2" t="s">
        <v>519</v>
      </c>
      <c r="F107" s="3">
        <v>2021</v>
      </c>
      <c r="G107" s="3">
        <v>38</v>
      </c>
      <c r="H107" s="3">
        <v>3</v>
      </c>
      <c r="I107" s="3">
        <v>9418591</v>
      </c>
      <c r="J107" s="3">
        <v>154</v>
      </c>
      <c r="K107" s="3">
        <v>162</v>
      </c>
      <c r="L107" s="4"/>
      <c r="M107" s="4"/>
      <c r="N107" s="2" t="s">
        <v>22</v>
      </c>
      <c r="O107" s="2" t="s">
        <v>23</v>
      </c>
      <c r="P107" s="2" t="s">
        <v>24</v>
      </c>
      <c r="Q107" s="4"/>
      <c r="R107" s="2" t="s">
        <v>520</v>
      </c>
      <c r="S107" s="7" t="str">
        <f t="shared" si="1"/>
        <v>7005747805;6602874156;7004172159;,ProchazkaA.;VysataO.;MarikV.,2-s2.0-85105010742,Integrating the Role of Computational Intelligence and Digital Signal Processing in Education: Emerging Technologies and Mathematical Tools,IEEE Signal Processing Magazine,2021,38,3,9418591,154,162,,,Article,Scopus,English,,10.1109/MSP.2021.3058634</v>
      </c>
    </row>
    <row r="108" spans="1:19" ht="14.5" x14ac:dyDescent="0.35">
      <c r="A108" s="10" t="s">
        <v>8130</v>
      </c>
      <c r="B108" s="2" t="s">
        <v>8895</v>
      </c>
      <c r="C108" s="2" t="s">
        <v>522</v>
      </c>
      <c r="D108" s="2" t="s">
        <v>523</v>
      </c>
      <c r="E108" s="2" t="s">
        <v>191</v>
      </c>
      <c r="F108" s="3">
        <v>2021</v>
      </c>
      <c r="G108" s="3">
        <v>58</v>
      </c>
      <c r="H108" s="4"/>
      <c r="I108" s="3">
        <v>101532</v>
      </c>
      <c r="J108" s="4"/>
      <c r="K108" s="4"/>
      <c r="L108" s="4"/>
      <c r="M108" s="4"/>
      <c r="N108" s="2" t="s">
        <v>31</v>
      </c>
      <c r="O108" s="2" t="s">
        <v>23</v>
      </c>
      <c r="P108" s="2" t="s">
        <v>24</v>
      </c>
      <c r="Q108" s="4"/>
      <c r="R108" s="2" t="s">
        <v>524</v>
      </c>
      <c r="S108" s="7" t="str">
        <f t="shared" si="1"/>
        <v>55911169300;57220063186;,KarA.K.;NavinL.,2-s2.0-85096688731,Diffusion of blockchain in insurance industry: An analysis through the review of academic and trade literature,Telematics and Informatics,2021,58,,101532,,,,,Review,Scopus,English,,10.1016/j.tele.2020.101532</v>
      </c>
    </row>
    <row r="109" spans="1:19" ht="14.5" x14ac:dyDescent="0.35">
      <c r="A109" s="10" t="s">
        <v>8131</v>
      </c>
      <c r="B109" s="2" t="s">
        <v>8896</v>
      </c>
      <c r="C109" s="2" t="s">
        <v>526</v>
      </c>
      <c r="D109" s="2" t="s">
        <v>527</v>
      </c>
      <c r="E109" s="2" t="s">
        <v>528</v>
      </c>
      <c r="F109" s="3">
        <v>2021</v>
      </c>
      <c r="G109" s="3">
        <v>91</v>
      </c>
      <c r="H109" s="4"/>
      <c r="I109" s="3">
        <v>107021</v>
      </c>
      <c r="J109" s="4"/>
      <c r="K109" s="4"/>
      <c r="L109" s="4"/>
      <c r="M109" s="4"/>
      <c r="N109" s="2" t="s">
        <v>22</v>
      </c>
      <c r="O109" s="2" t="s">
        <v>23</v>
      </c>
      <c r="P109" s="2" t="s">
        <v>24</v>
      </c>
      <c r="Q109" s="4"/>
      <c r="R109" s="2" t="s">
        <v>529</v>
      </c>
      <c r="S109" s="7" t="str">
        <f t="shared" si="1"/>
        <v>45561369800;35614980300;,LakhlefH.;BouabdallahA.,2-s2.0-85101400808,Efficient and lightweight group rekeying protocol for communicating things,Computers and Electrical Engineering,2021,91,,107021,,,,,Article,Scopus,English,,10.1016/j.compeleceng.2021.107021</v>
      </c>
    </row>
    <row r="110" spans="1:19" ht="14.5" x14ac:dyDescent="0.35">
      <c r="A110" s="10" t="s">
        <v>8132</v>
      </c>
      <c r="B110" s="2" t="s">
        <v>8897</v>
      </c>
      <c r="C110" s="2" t="s">
        <v>531</v>
      </c>
      <c r="D110" s="2" t="s">
        <v>532</v>
      </c>
      <c r="E110" s="2" t="s">
        <v>533</v>
      </c>
      <c r="F110" s="3">
        <v>2021</v>
      </c>
      <c r="G110" s="3">
        <v>14</v>
      </c>
      <c r="H110" s="3">
        <v>3</v>
      </c>
      <c r="I110" s="4"/>
      <c r="J110" s="3">
        <v>1277</v>
      </c>
      <c r="K110" s="3">
        <v>1289</v>
      </c>
      <c r="L110" s="4"/>
      <c r="M110" s="3">
        <v>1</v>
      </c>
      <c r="N110" s="2" t="s">
        <v>22</v>
      </c>
      <c r="O110" s="2" t="s">
        <v>23</v>
      </c>
      <c r="P110" s="2" t="s">
        <v>24</v>
      </c>
      <c r="Q110" s="4"/>
      <c r="R110" s="2" t="s">
        <v>534</v>
      </c>
      <c r="S110" s="7" t="str">
        <f t="shared" si="1"/>
        <v>57222293925;24462965300;,AgrahariA.K.;VarmaS.,2-s2.0-85102196058,A provably secure RFID authentication protocol based on ECQV for the medical internet of things,Peer-to-Peer Networking and Applications,2021,14,3,,1277,1289,,1,Article,Scopus,English,,10.1007/s12083-020-01069-z</v>
      </c>
    </row>
    <row r="111" spans="1:19" ht="14.5" x14ac:dyDescent="0.35">
      <c r="A111" s="10" t="s">
        <v>8133</v>
      </c>
      <c r="B111" s="2" t="s">
        <v>8898</v>
      </c>
      <c r="C111" s="2" t="s">
        <v>536</v>
      </c>
      <c r="D111" s="2" t="s">
        <v>537</v>
      </c>
      <c r="E111" s="2" t="s">
        <v>538</v>
      </c>
      <c r="F111" s="3">
        <v>2021</v>
      </c>
      <c r="G111" s="3">
        <v>40</v>
      </c>
      <c r="H111" s="3">
        <v>5</v>
      </c>
      <c r="I111" s="3">
        <v>9163415</v>
      </c>
      <c r="J111" s="3">
        <v>904</v>
      </c>
      <c r="K111" s="3">
        <v>917</v>
      </c>
      <c r="L111" s="4"/>
      <c r="M111" s="4"/>
      <c r="N111" s="2" t="s">
        <v>22</v>
      </c>
      <c r="O111" s="2" t="s">
        <v>23</v>
      </c>
      <c r="P111" s="2" t="s">
        <v>24</v>
      </c>
      <c r="Q111" s="4"/>
      <c r="R111" s="2" t="s">
        <v>539</v>
      </c>
      <c r="S111" s="7" t="str">
        <f t="shared" si="1"/>
        <v>56717090200;55731830700;,LeeN.-Z.;JiangJ.-H.R.,2-s2.0-85089459823,Constraint Solving for Synthesis and Verification of Threshold Logic Circuits,IEEE Transactions on Computer-Aided Design of Integrated Circuits and Systems,2021,40,5,9163415,904,917,,,Article,Scopus,English,,10.1109/TCAD.2020.3015441</v>
      </c>
    </row>
    <row r="112" spans="1:19" ht="14.5" x14ac:dyDescent="0.35">
      <c r="A112" s="10" t="s">
        <v>8134</v>
      </c>
      <c r="B112" s="2" t="s">
        <v>8899</v>
      </c>
      <c r="C112" s="2" t="s">
        <v>541</v>
      </c>
      <c r="D112" s="2" t="s">
        <v>542</v>
      </c>
      <c r="E112" s="2" t="s">
        <v>543</v>
      </c>
      <c r="F112" s="3">
        <v>2021</v>
      </c>
      <c r="G112" s="3">
        <v>25</v>
      </c>
      <c r="H112" s="3">
        <v>5</v>
      </c>
      <c r="I112" s="3">
        <v>9347448</v>
      </c>
      <c r="J112" s="3">
        <v>1605</v>
      </c>
      <c r="K112" s="3">
        <v>1609</v>
      </c>
      <c r="L112" s="4"/>
      <c r="M112" s="4"/>
      <c r="N112" s="2" t="s">
        <v>22</v>
      </c>
      <c r="O112" s="2" t="s">
        <v>23</v>
      </c>
      <c r="P112" s="2" t="s">
        <v>24</v>
      </c>
      <c r="Q112" s="4"/>
      <c r="R112" s="2" t="s">
        <v>544</v>
      </c>
      <c r="S112" s="7" t="str">
        <f t="shared" si="1"/>
        <v>57201557020;56199557800;57193383495;15833947700;24587843100;,SikriA.;MathurA.;SaxenaP.;BhatnagarM.R.;KaddoumG.,2-s2.0-85100839081,Reconfigurable Intelligent Surface for Mixed FSO-RF Systems with Co-Channel Interference,IEEE Communications Letters,2021,25,5,9347448,1605,1609,,,Article,Scopus,English,,10.1109/LCOMM.2021.3057116</v>
      </c>
    </row>
    <row r="113" spans="1:19" ht="14.5" x14ac:dyDescent="0.35">
      <c r="A113" s="10" t="s">
        <v>8135</v>
      </c>
      <c r="B113" s="2" t="s">
        <v>8900</v>
      </c>
      <c r="C113" s="2" t="s">
        <v>546</v>
      </c>
      <c r="D113" s="2" t="s">
        <v>547</v>
      </c>
      <c r="E113" s="2" t="s">
        <v>175</v>
      </c>
      <c r="F113" s="3">
        <v>2021</v>
      </c>
      <c r="G113" s="3">
        <v>173</v>
      </c>
      <c r="H113" s="4"/>
      <c r="I113" s="4"/>
      <c r="J113" s="3">
        <v>183</v>
      </c>
      <c r="K113" s="3">
        <v>191</v>
      </c>
      <c r="L113" s="4"/>
      <c r="M113" s="4"/>
      <c r="N113" s="2" t="s">
        <v>22</v>
      </c>
      <c r="O113" s="2" t="s">
        <v>23</v>
      </c>
      <c r="P113" s="2" t="s">
        <v>24</v>
      </c>
      <c r="Q113" s="4"/>
      <c r="R113" s="2" t="s">
        <v>548</v>
      </c>
      <c r="S113" s="7" t="str">
        <f t="shared" si="1"/>
        <v>36185675000;57190893959;56316023300;35226211500;25825095600;,LiX.;ZhaoL.;YuK.;AloqailyM.;JararwehY.,2-s2.0-85104664132,A cooperative resource allocation model for IoT applications in mobile edge computing,Computer Communications,2021,173,,,183,191,,,Article,Scopus,English,,10.1016/j.comcom.2021.04.005</v>
      </c>
    </row>
    <row r="114" spans="1:19" ht="14.5" x14ac:dyDescent="0.35">
      <c r="A114" s="10" t="s">
        <v>8136</v>
      </c>
      <c r="B114" s="2" t="s">
        <v>8901</v>
      </c>
      <c r="C114" s="2" t="s">
        <v>550</v>
      </c>
      <c r="D114" s="2" t="s">
        <v>551</v>
      </c>
      <c r="E114" s="2" t="s">
        <v>291</v>
      </c>
      <c r="F114" s="3">
        <v>2021</v>
      </c>
      <c r="G114" s="3">
        <v>104</v>
      </c>
      <c r="H114" s="4"/>
      <c r="I114" s="3">
        <v>102219</v>
      </c>
      <c r="J114" s="4"/>
      <c r="K114" s="4"/>
      <c r="L114" s="4"/>
      <c r="M114" s="4"/>
      <c r="N114" s="2" t="s">
        <v>31</v>
      </c>
      <c r="O114" s="2" t="s">
        <v>23</v>
      </c>
      <c r="P114" s="2" t="s">
        <v>24</v>
      </c>
      <c r="Q114" s="4"/>
      <c r="R114" s="2" t="s">
        <v>552</v>
      </c>
      <c r="S114" s="7" t="str">
        <f t="shared" si="1"/>
        <v>57222084637;25929669800;14038067400;14422440700;,SimoglouG.;ViolettasG.;PetridouS.;MamatasL.,2-s2.0-85101305104,Intrusion detection systems for RPL security: A comparative analysis,Computers and Security,2021,104,,102219,,,,,Review,Scopus,English,,10.1016/j.cose.2021.102219</v>
      </c>
    </row>
    <row r="115" spans="1:19" ht="14.5" x14ac:dyDescent="0.35">
      <c r="A115" s="10" t="s">
        <v>8137</v>
      </c>
      <c r="B115" s="2" t="s">
        <v>8902</v>
      </c>
      <c r="C115" s="2" t="s">
        <v>554</v>
      </c>
      <c r="D115" s="2" t="s">
        <v>555</v>
      </c>
      <c r="E115" s="2" t="s">
        <v>166</v>
      </c>
      <c r="F115" s="3">
        <v>2021</v>
      </c>
      <c r="G115" s="3">
        <v>32</v>
      </c>
      <c r="H115" s="3">
        <v>5</v>
      </c>
      <c r="I115" s="3">
        <v>9266082</v>
      </c>
      <c r="J115" s="3">
        <v>1117</v>
      </c>
      <c r="K115" s="3">
        <v>1132</v>
      </c>
      <c r="L115" s="4"/>
      <c r="M115" s="4"/>
      <c r="N115" s="2" t="s">
        <v>22</v>
      </c>
      <c r="O115" s="2" t="s">
        <v>23</v>
      </c>
      <c r="P115" s="2" t="s">
        <v>24</v>
      </c>
      <c r="Q115" s="4"/>
      <c r="R115" s="2" t="s">
        <v>556</v>
      </c>
      <c r="S115" s="7" t="str">
        <f t="shared" si="1"/>
        <v>57191915930;56900072900;18433439100;,HanM.;ParkJ.;BaekW.,2-s2.0-85097145952,Design and Implementation of a Criticality- And Heterogeneity-Aware Runtime System for Task-Parallel Applications,IEEE Transactions on Parallel and Distributed Systems,2021,32,5,9266082,1117,1132,,,Article,Scopus,English,,10.1109/TPDS.2020.3031911</v>
      </c>
    </row>
    <row r="116" spans="1:19" ht="14.5" x14ac:dyDescent="0.35">
      <c r="A116" s="10" t="s">
        <v>8138</v>
      </c>
      <c r="B116" s="2" t="s">
        <v>8903</v>
      </c>
      <c r="C116" s="2" t="s">
        <v>558</v>
      </c>
      <c r="D116" s="2" t="s">
        <v>559</v>
      </c>
      <c r="E116" s="2" t="s">
        <v>222</v>
      </c>
      <c r="F116" s="3">
        <v>2021</v>
      </c>
      <c r="G116" s="3">
        <v>58</v>
      </c>
      <c r="H116" s="3">
        <v>3</v>
      </c>
      <c r="I116" s="3">
        <v>102528</v>
      </c>
      <c r="J116" s="4"/>
      <c r="K116" s="4"/>
      <c r="L116" s="4"/>
      <c r="M116" s="4"/>
      <c r="N116" s="2" t="s">
        <v>22</v>
      </c>
      <c r="O116" s="2" t="s">
        <v>23</v>
      </c>
      <c r="P116" s="2" t="s">
        <v>24</v>
      </c>
      <c r="Q116" s="4"/>
      <c r="R116" s="2" t="s">
        <v>560</v>
      </c>
      <c r="S116" s="7" t="str">
        <f t="shared" si="1"/>
        <v>57207915342;6603514601;6507669702;,PavithranD.;Al-KarakiJ.N.;ShaalanK.,2-s2.0-85100236483,Edge-Based Blockchain Architecture for Event-Driven IoT using Hierarchical Identity Based Encryption,Information Processing and Management,2021,58,3,102528,,,,,Article,Scopus,English,,10.1016/j.ipm.2021.102528</v>
      </c>
    </row>
    <row r="117" spans="1:19" ht="14.5" x14ac:dyDescent="0.35">
      <c r="A117" s="10" t="s">
        <v>8139</v>
      </c>
      <c r="B117" s="2" t="s">
        <v>8904</v>
      </c>
      <c r="C117" s="2" t="s">
        <v>562</v>
      </c>
      <c r="D117" s="2" t="s">
        <v>563</v>
      </c>
      <c r="E117" s="2" t="s">
        <v>93</v>
      </c>
      <c r="F117" s="3">
        <v>2021</v>
      </c>
      <c r="G117" s="3">
        <v>118</v>
      </c>
      <c r="H117" s="4"/>
      <c r="I117" s="4"/>
      <c r="J117" s="3">
        <v>56</v>
      </c>
      <c r="K117" s="3">
        <v>72</v>
      </c>
      <c r="L117" s="4"/>
      <c r="M117" s="4"/>
      <c r="N117" s="2" t="s">
        <v>22</v>
      </c>
      <c r="O117" s="2" t="s">
        <v>23</v>
      </c>
      <c r="P117" s="2" t="s">
        <v>24</v>
      </c>
      <c r="Q117" s="4"/>
      <c r="R117" s="2" t="s">
        <v>564</v>
      </c>
      <c r="S117" s="7" t="str">
        <f t="shared" si="1"/>
        <v>57203640738;7101973927;24587726400;24824828100;,RampérezV.;SorianoJ.;LizcanoD.;LaraJ.A.,2-s2.0-85098946282,FLAS: A combination of proactive and reactive auto-scaling architecture for distributed services,Future Generation Computer Systems,2021,118,,,56,72,,,Article,Scopus,English,,10.1016/j.future.2020.12.025</v>
      </c>
    </row>
    <row r="118" spans="1:19" ht="14.5" x14ac:dyDescent="0.35">
      <c r="A118" s="10" t="s">
        <v>8140</v>
      </c>
      <c r="B118" s="2" t="s">
        <v>8905</v>
      </c>
      <c r="C118" s="2" t="s">
        <v>566</v>
      </c>
      <c r="D118" s="2" t="s">
        <v>567</v>
      </c>
      <c r="E118" s="2" t="s">
        <v>568</v>
      </c>
      <c r="F118" s="3">
        <v>2021</v>
      </c>
      <c r="G118" s="3">
        <v>181</v>
      </c>
      <c r="H118" s="4"/>
      <c r="I118" s="3">
        <v>103027</v>
      </c>
      <c r="J118" s="4"/>
      <c r="K118" s="4"/>
      <c r="L118" s="4"/>
      <c r="M118" s="4"/>
      <c r="N118" s="2" t="s">
        <v>22</v>
      </c>
      <c r="O118" s="2" t="s">
        <v>23</v>
      </c>
      <c r="P118" s="2" t="s">
        <v>24</v>
      </c>
      <c r="Q118" s="4"/>
      <c r="R118" s="2" t="s">
        <v>569</v>
      </c>
      <c r="S118" s="7" t="str">
        <f t="shared" si="1"/>
        <v>57188722021;55585554000;,EghbaliZ.;LighvanM.Z.,2-s2.0-85102030076,A hierarchical approach for accelerating IoT data management process based on SDN principles,Journal of Network and Computer Applications,2021,181,,103027,,,,,Article,Scopus,English,,10.1016/j.jnca.2021.103027</v>
      </c>
    </row>
    <row r="119" spans="1:19" ht="14.5" x14ac:dyDescent="0.35">
      <c r="A119" s="10" t="s">
        <v>8141</v>
      </c>
      <c r="B119" s="2" t="s">
        <v>8906</v>
      </c>
      <c r="C119" s="2" t="s">
        <v>571</v>
      </c>
      <c r="D119" s="2" t="s">
        <v>572</v>
      </c>
      <c r="E119" s="2" t="s">
        <v>573</v>
      </c>
      <c r="F119" s="3">
        <v>2021</v>
      </c>
      <c r="G119" s="3">
        <v>65</v>
      </c>
      <c r="H119" s="3">
        <v>3</v>
      </c>
      <c r="I119" s="4"/>
      <c r="J119" s="3">
        <v>320</v>
      </c>
      <c r="K119" s="3">
        <v>330</v>
      </c>
      <c r="L119" s="4"/>
      <c r="M119" s="4"/>
      <c r="N119" s="2" t="s">
        <v>22</v>
      </c>
      <c r="O119" s="2" t="s">
        <v>23</v>
      </c>
      <c r="P119" s="2" t="s">
        <v>24</v>
      </c>
      <c r="Q119" s="2" t="s">
        <v>448</v>
      </c>
      <c r="R119" s="2" t="s">
        <v>574</v>
      </c>
      <c r="S119" s="7" t="str">
        <f t="shared" si="1"/>
        <v>57221740245;57214232604;,HerronJ.;WolfeK.A.,2-s2.0-85100013890,University Innovation Hubs &amp; Technology-Enhanced Learning in K12 Environments,TechTrends,2021,65,3,,320,330,,,Article,Scopus,English,All Open Access; Bronze; Green,10.1007/s11528-020-00575-4</v>
      </c>
    </row>
    <row r="120" spans="1:19" ht="14.5" x14ac:dyDescent="0.35">
      <c r="A120" s="10" t="s">
        <v>8142</v>
      </c>
      <c r="B120" s="2" t="s">
        <v>8907</v>
      </c>
      <c r="C120" s="2" t="s">
        <v>576</v>
      </c>
      <c r="D120" s="2" t="s">
        <v>577</v>
      </c>
      <c r="E120" s="2" t="s">
        <v>578</v>
      </c>
      <c r="F120" s="3">
        <v>2021</v>
      </c>
      <c r="G120" s="3">
        <v>10</v>
      </c>
      <c r="H120" s="3">
        <v>3</v>
      </c>
      <c r="I120" s="3">
        <v>9153927</v>
      </c>
      <c r="J120" s="3">
        <v>12</v>
      </c>
      <c r="K120" s="3">
        <v>18</v>
      </c>
      <c r="L120" s="4"/>
      <c r="M120" s="3">
        <v>1</v>
      </c>
      <c r="N120" s="2" t="s">
        <v>22</v>
      </c>
      <c r="O120" s="2" t="s">
        <v>23</v>
      </c>
      <c r="P120" s="2" t="s">
        <v>24</v>
      </c>
      <c r="Q120" s="4"/>
      <c r="R120" s="2" t="s">
        <v>579</v>
      </c>
      <c r="S120" s="7" t="str">
        <f t="shared" si="1"/>
        <v>38660919800;23388399200;,ChanakP.;BanerjeeI.,2-s2.0-85089296885,Internet-of-Things-Enabled SmartVillages: An Overview,IEEE Consumer Electronics Magazine,2021,10,3,9153927,12,18,,1,Article,Scopus,English,,10.1109/MCE.2020.3013244</v>
      </c>
    </row>
    <row r="121" spans="1:19" ht="14.5" x14ac:dyDescent="0.35">
      <c r="A121" s="10" t="s">
        <v>8143</v>
      </c>
      <c r="B121" s="2" t="s">
        <v>8908</v>
      </c>
      <c r="C121" s="2" t="s">
        <v>581</v>
      </c>
      <c r="D121" s="2" t="s">
        <v>582</v>
      </c>
      <c r="E121" s="2" t="s">
        <v>583</v>
      </c>
      <c r="F121" s="3">
        <v>2021</v>
      </c>
      <c r="G121" s="3">
        <v>13</v>
      </c>
      <c r="H121" s="3">
        <v>5</v>
      </c>
      <c r="I121" s="3">
        <v>118</v>
      </c>
      <c r="J121" s="4"/>
      <c r="K121" s="4"/>
      <c r="L121" s="4"/>
      <c r="M121" s="4"/>
      <c r="N121" s="2" t="s">
        <v>31</v>
      </c>
      <c r="O121" s="2" t="s">
        <v>23</v>
      </c>
      <c r="P121" s="2" t="s">
        <v>24</v>
      </c>
      <c r="Q121" s="2" t="s">
        <v>41</v>
      </c>
      <c r="R121" s="2" t="s">
        <v>584</v>
      </c>
      <c r="S121" s="7" t="str">
        <f t="shared" si="1"/>
        <v>57223338850;57222490302;56121861000;56545658900;15061496600;,Al-AnsiA.;Al-AnsiA.M.;MuthannaA.;ElgendyI.A.;KoucheryavyA.,2-s2.0-85105667329,Survey on intelligence edge computing in 6G: Characteristics challenges potential use cases and market drivers,Future Internet,2021,13,5,118,,,,,Review,Scopus,English,All Open Access; Gold,10.3390/fi13050118</v>
      </c>
    </row>
    <row r="122" spans="1:19" ht="14.5" x14ac:dyDescent="0.35">
      <c r="A122" s="10" t="s">
        <v>8144</v>
      </c>
      <c r="B122" s="2" t="s">
        <v>8909</v>
      </c>
      <c r="C122" s="2" t="s">
        <v>586</v>
      </c>
      <c r="D122" s="2" t="s">
        <v>587</v>
      </c>
      <c r="E122" s="2" t="s">
        <v>588</v>
      </c>
      <c r="F122" s="3">
        <v>2021</v>
      </c>
      <c r="G122" s="3">
        <v>117</v>
      </c>
      <c r="H122" s="4"/>
      <c r="I122" s="3">
        <v>103787</v>
      </c>
      <c r="J122" s="4"/>
      <c r="K122" s="4"/>
      <c r="L122" s="4"/>
      <c r="M122" s="4"/>
      <c r="N122" s="2" t="s">
        <v>22</v>
      </c>
      <c r="O122" s="2" t="s">
        <v>23</v>
      </c>
      <c r="P122" s="2" t="s">
        <v>24</v>
      </c>
      <c r="Q122" s="2" t="s">
        <v>448</v>
      </c>
      <c r="R122" s="2" t="s">
        <v>589</v>
      </c>
      <c r="S122" s="7" t="str">
        <f t="shared" si="1"/>
        <v>57210724485;57221117763;57219363352;57223036264;57215727141;57223044261;,ThomasM.J.;LalV.;BabyA.K.;RabeehVPM.;JamesA.;RajA.K.,2-s2.0-85104674391,Can technological advancements help to alleviate COVID-19 pandemic? a review,Journal of Biomedical Informatics,2021,117,,103787,,,,,Article,Scopus,English,All Open Access; Bronze; Green,10.1016/j.jbi.2021.103787</v>
      </c>
    </row>
    <row r="123" spans="1:19" ht="14.5" x14ac:dyDescent="0.35">
      <c r="A123" s="10" t="s">
        <v>8145</v>
      </c>
      <c r="B123" s="2" t="s">
        <v>8910</v>
      </c>
      <c r="C123" s="2" t="s">
        <v>591</v>
      </c>
      <c r="D123" s="2" t="s">
        <v>592</v>
      </c>
      <c r="E123" s="2" t="s">
        <v>583</v>
      </c>
      <c r="F123" s="3">
        <v>2021</v>
      </c>
      <c r="G123" s="3">
        <v>13</v>
      </c>
      <c r="H123" s="3">
        <v>5</v>
      </c>
      <c r="I123" s="3">
        <v>105</v>
      </c>
      <c r="J123" s="4"/>
      <c r="K123" s="4"/>
      <c r="L123" s="4"/>
      <c r="M123" s="4"/>
      <c r="N123" s="2" t="s">
        <v>31</v>
      </c>
      <c r="O123" s="2" t="s">
        <v>23</v>
      </c>
      <c r="P123" s="2" t="s">
        <v>24</v>
      </c>
      <c r="Q123" s="2" t="s">
        <v>41</v>
      </c>
      <c r="R123" s="2" t="s">
        <v>593</v>
      </c>
      <c r="S123" s="7" t="str">
        <f t="shared" si="1"/>
        <v>57223347420;24491576200;56974477000;,YousifM.;HewageC.;NawafL.,2-s2.0-85105625407,IOT technologies during and beyond COVID-19: A comprehensive review,Future Internet,2021,13,5,105,,,,,Review,Scopus,English,All Open Access; Gold,10.3390/fi13050105</v>
      </c>
    </row>
    <row r="124" spans="1:19" ht="14.5" x14ac:dyDescent="0.35">
      <c r="A124" s="10" t="s">
        <v>8146</v>
      </c>
      <c r="B124" s="2" t="s">
        <v>8911</v>
      </c>
      <c r="C124" s="2" t="s">
        <v>595</v>
      </c>
      <c r="D124" s="2" t="s">
        <v>596</v>
      </c>
      <c r="E124" s="2" t="s">
        <v>597</v>
      </c>
      <c r="F124" s="3">
        <v>2021</v>
      </c>
      <c r="G124" s="3">
        <v>126</v>
      </c>
      <c r="H124" s="3">
        <v>5</v>
      </c>
      <c r="I124" s="4"/>
      <c r="J124" s="3">
        <v>3749</v>
      </c>
      <c r="K124" s="3">
        <v>3773</v>
      </c>
      <c r="L124" s="4"/>
      <c r="M124" s="4"/>
      <c r="N124" s="2" t="s">
        <v>22</v>
      </c>
      <c r="O124" s="2" t="s">
        <v>23</v>
      </c>
      <c r="P124" s="2" t="s">
        <v>24</v>
      </c>
      <c r="Q124" s="4"/>
      <c r="R124" s="2" t="s">
        <v>598</v>
      </c>
      <c r="S124" s="7" t="str">
        <f t="shared" si="1"/>
        <v>57214328280;57162369600;,DuanY.;GuanQ.,2-s2.0-85102290869,Predicting potential knowledge convergence of solar energy: bibliometric analysis based on link prediction model,Scientometrics,2021,126,5,,3749,3773,,,Article,Scopus,English,,10.1007/s11192-021-03901-6</v>
      </c>
    </row>
    <row r="125" spans="1:19" ht="14.5" x14ac:dyDescent="0.35">
      <c r="A125" s="10" t="s">
        <v>8147</v>
      </c>
      <c r="B125" s="2" t="s">
        <v>8912</v>
      </c>
      <c r="C125" s="2" t="s">
        <v>600</v>
      </c>
      <c r="D125" s="2" t="s">
        <v>601</v>
      </c>
      <c r="E125" s="2" t="s">
        <v>602</v>
      </c>
      <c r="F125" s="3">
        <v>2021</v>
      </c>
      <c r="G125" s="3">
        <v>139</v>
      </c>
      <c r="H125" s="4"/>
      <c r="I125" s="3">
        <v>105028</v>
      </c>
      <c r="J125" s="4"/>
      <c r="K125" s="4"/>
      <c r="L125" s="4"/>
      <c r="M125" s="4"/>
      <c r="N125" s="2" t="s">
        <v>22</v>
      </c>
      <c r="O125" s="2" t="s">
        <v>23</v>
      </c>
      <c r="P125" s="2" t="s">
        <v>24</v>
      </c>
      <c r="Q125" s="2" t="s">
        <v>88</v>
      </c>
      <c r="R125" s="2" t="s">
        <v>603</v>
      </c>
      <c r="S125" s="7" t="str">
        <f t="shared" si="1"/>
        <v>57209278227;56997344500;57201063866;22980428900;25032202000;12758697700;35604679000;,OberascherM.;KinzelC.;KastlungerU.;KleidorferM.;ZingerleC.;RauchW.;SitzenfreiR.,2-s2.0-85102338939,Integrated urban water management with micro storages developed as an IoT-based solution – The smart rain barrel,Environmental Modelling and Software,2021,139,,105028,,,,,Article,Scopus,English,All Open Access; Hybrid Gold,10.1016/j.envsoft.2021.105028</v>
      </c>
    </row>
    <row r="126" spans="1:19" ht="14.5" x14ac:dyDescent="0.35">
      <c r="A126" s="10" t="s">
        <v>8148</v>
      </c>
      <c r="B126" s="2" t="s">
        <v>8913</v>
      </c>
      <c r="C126" s="2" t="s">
        <v>605</v>
      </c>
      <c r="D126" s="2" t="s">
        <v>606</v>
      </c>
      <c r="E126" s="2" t="s">
        <v>607</v>
      </c>
      <c r="F126" s="3">
        <v>2021</v>
      </c>
      <c r="G126" s="3">
        <v>115</v>
      </c>
      <c r="H126" s="4"/>
      <c r="I126" s="3">
        <v>101954</v>
      </c>
      <c r="J126" s="4"/>
      <c r="K126" s="4"/>
      <c r="L126" s="4"/>
      <c r="M126" s="3">
        <v>1</v>
      </c>
      <c r="N126" s="2" t="s">
        <v>22</v>
      </c>
      <c r="O126" s="2" t="s">
        <v>23</v>
      </c>
      <c r="P126" s="2" t="s">
        <v>24</v>
      </c>
      <c r="Q126" s="4"/>
      <c r="R126" s="2" t="s">
        <v>608</v>
      </c>
      <c r="S126" s="7" t="str">
        <f t="shared" si="1"/>
        <v>57220737982;35190256600;57189242622;,KumarP.;GuptaG.P.;TripathiR.,2-s2.0-85097103889,TP2SF: A Trustworthy Privacy-Preserving Secured Framework for sustainable smart cities by leveraging blockchain and machine learning,Journal of Systems Architecture,2021,115,,101954,,,,1,Article,Scopus,English,,10.1016/j.sysarc.2020.101954</v>
      </c>
    </row>
    <row r="127" spans="1:19" ht="14.5" x14ac:dyDescent="0.35">
      <c r="A127" s="10" t="s">
        <v>8149</v>
      </c>
      <c r="B127" s="2" t="s">
        <v>8914</v>
      </c>
      <c r="C127" s="2" t="s">
        <v>610</v>
      </c>
      <c r="D127" s="2" t="s">
        <v>611</v>
      </c>
      <c r="E127" s="2" t="s">
        <v>612</v>
      </c>
      <c r="F127" s="3">
        <v>2021</v>
      </c>
      <c r="G127" s="3">
        <v>11</v>
      </c>
      <c r="H127" s="3">
        <v>3</v>
      </c>
      <c r="I127" s="2" t="s">
        <v>613</v>
      </c>
      <c r="J127" s="4"/>
      <c r="K127" s="4"/>
      <c r="L127" s="4"/>
      <c r="M127" s="4"/>
      <c r="N127" s="2" t="s">
        <v>31</v>
      </c>
      <c r="O127" s="2" t="s">
        <v>23</v>
      </c>
      <c r="P127" s="2" t="s">
        <v>24</v>
      </c>
      <c r="Q127" s="2" t="s">
        <v>88</v>
      </c>
      <c r="R127" s="2" t="s">
        <v>614</v>
      </c>
      <c r="S127" s="7" t="str">
        <f t="shared" si="1"/>
        <v>57196193121;56479017600;57196185548;57196191623;35229806900;57190948135;,ChakrabortyN.;LukovnikovD.;MaheshwariG.;TrivediP.;LehmannJ.;FischerA.,2-s2.0-85100166935,Introduction to neural network-based question answering over knowledge graphs,Wiley Interdisciplinary Reviews: Data Mining and Knowledge Discovery,2021,11,3,e1389,,,,,Review,Scopus,English,All Open Access; Hybrid Gold,10.1002/widm.1389</v>
      </c>
    </row>
    <row r="128" spans="1:19" ht="14.5" x14ac:dyDescent="0.35">
      <c r="A128" s="10" t="s">
        <v>8150</v>
      </c>
      <c r="B128" s="2" t="s">
        <v>8915</v>
      </c>
      <c r="C128" s="2" t="s">
        <v>616</v>
      </c>
      <c r="D128" s="2" t="s">
        <v>617</v>
      </c>
      <c r="E128" s="2" t="s">
        <v>384</v>
      </c>
      <c r="F128" s="3">
        <v>2021</v>
      </c>
      <c r="G128" s="3">
        <v>10</v>
      </c>
      <c r="H128" s="3">
        <v>9</v>
      </c>
      <c r="I128" s="3">
        <v>1120</v>
      </c>
      <c r="J128" s="4"/>
      <c r="K128" s="4"/>
      <c r="L128" s="4"/>
      <c r="M128" s="4"/>
      <c r="N128" s="2" t="s">
        <v>22</v>
      </c>
      <c r="O128" s="2" t="s">
        <v>23</v>
      </c>
      <c r="P128" s="2" t="s">
        <v>24</v>
      </c>
      <c r="Q128" s="2" t="s">
        <v>25</v>
      </c>
      <c r="R128" s="2" t="s">
        <v>618</v>
      </c>
      <c r="S128" s="7" t="str">
        <f t="shared" si="1"/>
        <v>57212864020;57192946347;6603900197;57223291812;24467846500;7003359891;,AlthuwaybA.A.;AlibakhshikenariM.;VirdeeB.S.;BenetatosH.;FalconeF.;LimitiE.,2-s2.0-85105456783,Antenna on chip (Aoc) design using metasurface and siw technologies for thz wireless applications,Electronics (Switzerland),2021,10,9,1120,,,,,Article,Scopus,English,All Open Access; Gold; Green,10.3390/electronics10091120</v>
      </c>
    </row>
    <row r="129" spans="1:19" ht="14.5" x14ac:dyDescent="0.35">
      <c r="A129" s="10" t="s">
        <v>8151</v>
      </c>
      <c r="B129" s="2" t="s">
        <v>8916</v>
      </c>
      <c r="C129" s="2" t="s">
        <v>620</v>
      </c>
      <c r="D129" s="2" t="s">
        <v>621</v>
      </c>
      <c r="E129" s="2" t="s">
        <v>296</v>
      </c>
      <c r="F129" s="3">
        <v>2021</v>
      </c>
      <c r="G129" s="3">
        <v>109</v>
      </c>
      <c r="H129" s="3">
        <v>5</v>
      </c>
      <c r="I129" s="3">
        <v>9363915</v>
      </c>
      <c r="J129" s="3">
        <v>820</v>
      </c>
      <c r="K129" s="3">
        <v>838</v>
      </c>
      <c r="L129" s="4"/>
      <c r="M129" s="3">
        <v>1</v>
      </c>
      <c r="N129" s="2" t="s">
        <v>22</v>
      </c>
      <c r="O129" s="2" t="s">
        <v>23</v>
      </c>
      <c r="P129" s="2" t="s">
        <v>24</v>
      </c>
      <c r="Q129" s="2" t="s">
        <v>133</v>
      </c>
      <c r="R129" s="2" t="s">
        <v>622</v>
      </c>
      <c r="S129" s="7" t="str">
        <f t="shared" si="1"/>
        <v>7404165802;7004965553;57200155184;57210775364;57202688150;6603019206;56600943200;7004895812;57200247340;,ZhouS.K.;GreenspanH.;DavatzikosC.;DuncanJ.S.;VanGinnekenB.;MadabhushiA.;PrinceJ.L.;RueckertD.;SummersR.M.,2-s2.0-85101829337,A Review of Deep Learning in Medical Imaging: Imaging Traits Technology Trends Case Studies with Progress Highlights and Future Promises,Proceedings of the IEEE,2021,109,5,9363915,820,838,,1,Article,Scopus,English,All Open Access; Green,10.1109/JPROC.2021.3054390</v>
      </c>
    </row>
    <row r="130" spans="1:19" ht="14.5" x14ac:dyDescent="0.35">
      <c r="A130" s="10" t="s">
        <v>8152</v>
      </c>
      <c r="B130" s="2" t="s">
        <v>8917</v>
      </c>
      <c r="C130" s="2" t="s">
        <v>624</v>
      </c>
      <c r="D130" s="2" t="s">
        <v>625</v>
      </c>
      <c r="E130" s="2" t="s">
        <v>326</v>
      </c>
      <c r="F130" s="3">
        <v>2021</v>
      </c>
      <c r="G130" s="3">
        <v>21</v>
      </c>
      <c r="H130" s="3">
        <v>9</v>
      </c>
      <c r="I130" s="3">
        <v>2925</v>
      </c>
      <c r="J130" s="4"/>
      <c r="K130" s="4"/>
      <c r="L130" s="4"/>
      <c r="M130" s="4"/>
      <c r="N130" s="2" t="s">
        <v>22</v>
      </c>
      <c r="O130" s="2" t="s">
        <v>23</v>
      </c>
      <c r="P130" s="2" t="s">
        <v>24</v>
      </c>
      <c r="Q130" s="2" t="s">
        <v>41</v>
      </c>
      <c r="R130" s="2" t="s">
        <v>626</v>
      </c>
      <c r="S130" s="7" t="str">
        <f t="shared" ref="S130:S193" si="2">CONCATENATE(A130,",",B130,",",C130,",",D130,",",E130,",",F130,",",G130,",",H130,",",I130,",",J130,",",K130,",",L130,",",M130,",",N130,",",O130,",",P130,",",Q130,",",R130)</f>
        <v>57220806560;57204424115;55650664600;6701924182;56044417600;,Mederos-BarreraA.;Jurado-VerduC.;GuerraV.;RabadanJ.;Perez-JimenezR.,2-s2.0-85104526049,Design and experimental characterization of a discovery and tracking system for optical camera communications,Sensors,2021,21,9,2925,,,,,Article,Scopus,English,All Open Access; Gold,10.3390/s21092925</v>
      </c>
    </row>
    <row r="131" spans="1:19" ht="14.5" x14ac:dyDescent="0.35">
      <c r="A131" s="10" t="s">
        <v>8153</v>
      </c>
      <c r="B131" s="2" t="s">
        <v>8918</v>
      </c>
      <c r="C131" s="2" t="s">
        <v>628</v>
      </c>
      <c r="D131" s="2" t="s">
        <v>629</v>
      </c>
      <c r="E131" s="2" t="s">
        <v>630</v>
      </c>
      <c r="F131" s="3">
        <v>2021</v>
      </c>
      <c r="G131" s="3">
        <v>29</v>
      </c>
      <c r="H131" s="3">
        <v>3</v>
      </c>
      <c r="I131" s="4"/>
      <c r="J131" s="3">
        <v>103</v>
      </c>
      <c r="K131" s="3">
        <v>130</v>
      </c>
      <c r="L131" s="4"/>
      <c r="M131" s="4"/>
      <c r="N131" s="2" t="s">
        <v>31</v>
      </c>
      <c r="O131" s="2" t="s">
        <v>23</v>
      </c>
      <c r="P131" s="2" t="s">
        <v>24</v>
      </c>
      <c r="Q131" s="4"/>
      <c r="R131" s="2" t="s">
        <v>631</v>
      </c>
      <c r="S131" s="7" t="str">
        <f t="shared" si="2"/>
        <v>57204044775;6507790226;,ZhangC.;SriteM.,2-s2.0-85105086268,The role of national culture values and trust in online sharing hospitality platform acceptance,Journal of Global Information Management,2021,29,3,,103,130,,,Review,Scopus,English,,10.4018/JGIM.2021050105</v>
      </c>
    </row>
    <row r="132" spans="1:19" ht="14.5" x14ac:dyDescent="0.35">
      <c r="A132" s="10" t="s">
        <v>8154</v>
      </c>
      <c r="B132" s="2" t="s">
        <v>8919</v>
      </c>
      <c r="C132" s="2" t="s">
        <v>633</v>
      </c>
      <c r="D132" s="2" t="s">
        <v>634</v>
      </c>
      <c r="E132" s="2" t="s">
        <v>635</v>
      </c>
      <c r="F132" s="3">
        <v>2021</v>
      </c>
      <c r="G132" s="3">
        <v>80</v>
      </c>
      <c r="H132" s="3">
        <v>11</v>
      </c>
      <c r="I132" s="4"/>
      <c r="J132" s="3">
        <v>16731</v>
      </c>
      <c r="K132" s="3">
        <v>16742</v>
      </c>
      <c r="L132" s="4"/>
      <c r="M132" s="4"/>
      <c r="N132" s="2" t="s">
        <v>22</v>
      </c>
      <c r="O132" s="2" t="s">
        <v>23</v>
      </c>
      <c r="P132" s="2" t="s">
        <v>24</v>
      </c>
      <c r="Q132" s="4"/>
      <c r="R132" s="2" t="s">
        <v>636</v>
      </c>
      <c r="S132" s="7" t="str">
        <f t="shared" si="2"/>
        <v>57205146444;57216226279;,BanySalamehH.;AbusamraR.,2-s2.0-85082877605,Intelligent multicast routing for multimedia over cognitive radio networks: a probabilistic approach,Multimedia Tools and Applications,2021,80,11,,16731,16742,,,Article,Scopus,English,,10.1007/s11042-020-08732-w</v>
      </c>
    </row>
    <row r="133" spans="1:19" ht="14.5" x14ac:dyDescent="0.35">
      <c r="A133" s="10" t="s">
        <v>8155</v>
      </c>
      <c r="B133" s="2" t="s">
        <v>8920</v>
      </c>
      <c r="C133" s="2" t="s">
        <v>638</v>
      </c>
      <c r="D133" s="2" t="s">
        <v>639</v>
      </c>
      <c r="E133" s="2" t="s">
        <v>321</v>
      </c>
      <c r="F133" s="3">
        <v>2021</v>
      </c>
      <c r="G133" s="3">
        <v>126</v>
      </c>
      <c r="H133" s="4"/>
      <c r="I133" s="3">
        <v>103090</v>
      </c>
      <c r="J133" s="4"/>
      <c r="K133" s="4"/>
      <c r="L133" s="4"/>
      <c r="M133" s="4"/>
      <c r="N133" s="2" t="s">
        <v>22</v>
      </c>
      <c r="O133" s="2" t="s">
        <v>23</v>
      </c>
      <c r="P133" s="2" t="s">
        <v>24</v>
      </c>
      <c r="Q133" s="4"/>
      <c r="R133" s="2" t="s">
        <v>640</v>
      </c>
      <c r="S133" s="7" t="str">
        <f t="shared" si="2"/>
        <v>57195738728;56578767100;53867874600;55164951400;57222538593;57222538129;57222541378;57217146733;,ZouX.;O'HernS.;EnsB.;CoxonS.;MaterP.;ChowR.;NeylanM.;VuH.L.,2-s2.0-85103124145,On-road virtual reality autonomous vehicle (VRAV) simulator: An empirical study on user experience,Transportation Research Part C: Emerging Technologies,2021,126,,103090,,,,,Article,Scopus,English,,10.1016/j.trc.2021.103090</v>
      </c>
    </row>
    <row r="134" spans="1:19" ht="14.5" x14ac:dyDescent="0.35">
      <c r="A134" s="10" t="s">
        <v>8156</v>
      </c>
      <c r="B134" s="2" t="s">
        <v>8921</v>
      </c>
      <c r="C134" s="2" t="s">
        <v>642</v>
      </c>
      <c r="D134" s="2" t="s">
        <v>643</v>
      </c>
      <c r="E134" s="2" t="s">
        <v>533</v>
      </c>
      <c r="F134" s="3">
        <v>2021</v>
      </c>
      <c r="G134" s="3">
        <v>14</v>
      </c>
      <c r="H134" s="3">
        <v>3</v>
      </c>
      <c r="I134" s="4"/>
      <c r="J134" s="3">
        <v>1500</v>
      </c>
      <c r="K134" s="3">
        <v>1519</v>
      </c>
      <c r="L134" s="4"/>
      <c r="M134" s="4"/>
      <c r="N134" s="2" t="s">
        <v>22</v>
      </c>
      <c r="O134" s="2" t="s">
        <v>23</v>
      </c>
      <c r="P134" s="2" t="s">
        <v>24</v>
      </c>
      <c r="Q134" s="4"/>
      <c r="R134" s="2" t="s">
        <v>644</v>
      </c>
      <c r="S134" s="7" t="str">
        <f t="shared" si="2"/>
        <v>56769173600;56238861000;,BatistaE.;SolanasA.,2-s2.0-85100163459,A uniformization-based approach to preserve individuals’ privacy during process mining analyses,Peer-to-Peer Networking and Applications,2021,14,3,,1500,1519,,,Article,Scopus,English,,10.1007/s12083-020-01059-1</v>
      </c>
    </row>
    <row r="135" spans="1:19" ht="14.5" x14ac:dyDescent="0.35">
      <c r="A135" s="10" t="s">
        <v>8157</v>
      </c>
      <c r="B135" s="2" t="s">
        <v>8922</v>
      </c>
      <c r="C135" s="2" t="s">
        <v>646</v>
      </c>
      <c r="D135" s="2" t="s">
        <v>647</v>
      </c>
      <c r="E135" s="2" t="s">
        <v>648</v>
      </c>
      <c r="F135" s="3">
        <v>2021</v>
      </c>
      <c r="G135" s="3">
        <v>32</v>
      </c>
      <c r="H135" s="3">
        <v>5</v>
      </c>
      <c r="I135" s="4"/>
      <c r="J135" s="3">
        <v>1495</v>
      </c>
      <c r="K135" s="3">
        <v>1525</v>
      </c>
      <c r="L135" s="4"/>
      <c r="M135" s="4"/>
      <c r="N135" s="2" t="s">
        <v>31</v>
      </c>
      <c r="O135" s="2" t="s">
        <v>23</v>
      </c>
      <c r="P135" s="2" t="s">
        <v>649</v>
      </c>
      <c r="Q135" s="4"/>
      <c r="R135" s="2" t="s">
        <v>650</v>
      </c>
      <c r="S135" s="7" t="str">
        <f t="shared" si="2"/>
        <v>57204777920;57223321057;35721744700;,TianG.-H.;HuY.-H.;ChenX.-F.,2-s2.0-85105563494,Research Progress on Attack and Defense Techniques in Block-chain System [区块链系统攻击与防御技术研究进展],Ruan Jian Xue Bao/Journal of Software,2021,32,5,,1495,1525,,,Review,Scopus,Chinese,,10.13328/j.cnki.jos.006213</v>
      </c>
    </row>
    <row r="136" spans="1:19" ht="14.5" x14ac:dyDescent="0.35">
      <c r="A136" s="10" t="s">
        <v>8158</v>
      </c>
      <c r="B136" s="2" t="s">
        <v>8923</v>
      </c>
      <c r="C136" s="2" t="s">
        <v>652</v>
      </c>
      <c r="D136" s="2" t="s">
        <v>653</v>
      </c>
      <c r="E136" s="2" t="s">
        <v>191</v>
      </c>
      <c r="F136" s="3">
        <v>2021</v>
      </c>
      <c r="G136" s="3">
        <v>58</v>
      </c>
      <c r="H136" s="4"/>
      <c r="I136" s="3">
        <v>101530</v>
      </c>
      <c r="J136" s="4"/>
      <c r="K136" s="4"/>
      <c r="L136" s="4"/>
      <c r="M136" s="4"/>
      <c r="N136" s="2" t="s">
        <v>22</v>
      </c>
      <c r="O136" s="2" t="s">
        <v>23</v>
      </c>
      <c r="P136" s="2" t="s">
        <v>24</v>
      </c>
      <c r="Q136" s="4"/>
      <c r="R136" s="2" t="s">
        <v>654</v>
      </c>
      <c r="S136" s="7" t="str">
        <f t="shared" si="2"/>
        <v>24778544300;57189986419;57220056812;,JungY.;ChoiB.;ChoW.,2-s2.0-85096655023,Group satisfaction with group work under surveillance: The stimulus-organism-response (SOR) perspective,Telematics and Informatics,2021,58,,101530,,,,,Article,Scopus,English,,10.1016/j.tele.2020.101530</v>
      </c>
    </row>
    <row r="137" spans="1:19" ht="14.5" x14ac:dyDescent="0.35">
      <c r="A137" s="10" t="s">
        <v>8159</v>
      </c>
      <c r="B137" s="2" t="s">
        <v>8924</v>
      </c>
      <c r="C137" s="2" t="s">
        <v>656</v>
      </c>
      <c r="D137" s="2" t="s">
        <v>657</v>
      </c>
      <c r="E137" s="2" t="s">
        <v>326</v>
      </c>
      <c r="F137" s="3">
        <v>2021</v>
      </c>
      <c r="G137" s="3">
        <v>21</v>
      </c>
      <c r="H137" s="3">
        <v>9</v>
      </c>
      <c r="I137" s="3">
        <v>3304</v>
      </c>
      <c r="J137" s="4"/>
      <c r="K137" s="4"/>
      <c r="L137" s="4"/>
      <c r="M137" s="4"/>
      <c r="N137" s="2" t="s">
        <v>31</v>
      </c>
      <c r="O137" s="2" t="s">
        <v>23</v>
      </c>
      <c r="P137" s="2" t="s">
        <v>24</v>
      </c>
      <c r="Q137" s="2" t="s">
        <v>25</v>
      </c>
      <c r="R137" s="2" t="s">
        <v>658</v>
      </c>
      <c r="S137" s="7" t="str">
        <f t="shared" si="2"/>
        <v>57217684712;57216868762;57208663355;56492240500;56719862700;7006120908;16837163900;57216442624;7103052838;18437397800;,CarvalhoV.;GonçalvesI.;LageT.;RodriguesR.O.;MinasG.;TeixeiraS.F.C.F.;MoitaA.S.;HoriT.;KajiH.;LimaR.A.,2-s2.0-85105514989,3d printing techniques and their applications to organ‐on‐a‐chip platforms: A systematic review,Sensors,2021,21,9,3304,,,,,Review,Scopus,English,All Open Access; Gold; Green,10.3390/s21093304</v>
      </c>
    </row>
    <row r="138" spans="1:19" ht="14.5" x14ac:dyDescent="0.35">
      <c r="A138" s="10" t="s">
        <v>8160</v>
      </c>
      <c r="B138" s="2" t="s">
        <v>8925</v>
      </c>
      <c r="C138" s="2" t="s">
        <v>660</v>
      </c>
      <c r="D138" s="2" t="s">
        <v>661</v>
      </c>
      <c r="E138" s="2" t="s">
        <v>326</v>
      </c>
      <c r="F138" s="3">
        <v>2021</v>
      </c>
      <c r="G138" s="3">
        <v>21</v>
      </c>
      <c r="H138" s="3">
        <v>9</v>
      </c>
      <c r="I138" s="3">
        <v>2929</v>
      </c>
      <c r="J138" s="4"/>
      <c r="K138" s="4"/>
      <c r="L138" s="4"/>
      <c r="M138" s="4"/>
      <c r="N138" s="2" t="s">
        <v>31</v>
      </c>
      <c r="O138" s="2" t="s">
        <v>23</v>
      </c>
      <c r="P138" s="2" t="s">
        <v>24</v>
      </c>
      <c r="Q138" s="2" t="s">
        <v>25</v>
      </c>
      <c r="R138" s="2" t="s">
        <v>662</v>
      </c>
      <c r="S138" s="7" t="str">
        <f t="shared" si="2"/>
        <v>7003599852;8917805400;,CapineriL.;BullettiA.,2-s2.0-85104530270,Ultrasonic guided-waves sensors and integrated structural health monitoring systems for impact detection and localization: A review,Sensors,2021,21,9,2929,,,,,Review,Scopus,English,All Open Access; Gold; Green,10.3390/s21092929</v>
      </c>
    </row>
    <row r="139" spans="1:19" ht="14.5" x14ac:dyDescent="0.35">
      <c r="A139" s="10" t="s">
        <v>8161</v>
      </c>
      <c r="B139" s="2" t="s">
        <v>8926</v>
      </c>
      <c r="C139" s="2" t="s">
        <v>664</v>
      </c>
      <c r="D139" s="2" t="s">
        <v>665</v>
      </c>
      <c r="E139" s="2" t="s">
        <v>326</v>
      </c>
      <c r="F139" s="3">
        <v>2021</v>
      </c>
      <c r="G139" s="3">
        <v>21</v>
      </c>
      <c r="H139" s="3">
        <v>9</v>
      </c>
      <c r="I139" s="3">
        <v>3264</v>
      </c>
      <c r="J139" s="4"/>
      <c r="K139" s="4"/>
      <c r="L139" s="4"/>
      <c r="M139" s="4"/>
      <c r="N139" s="2" t="s">
        <v>31</v>
      </c>
      <c r="O139" s="2" t="s">
        <v>23</v>
      </c>
      <c r="P139" s="2" t="s">
        <v>24</v>
      </c>
      <c r="Q139" s="2" t="s">
        <v>41</v>
      </c>
      <c r="R139" s="2" t="s">
        <v>666</v>
      </c>
      <c r="S139" s="7" t="str">
        <f t="shared" si="2"/>
        <v>57219755835;8925199700;8832543400;,VihmanL.;KruusmaaM.;RaikJ.,2-s2.0-85105394259,Systematic review of fault tolerant techniques in underwater sensor networks,Sensors,2021,21,9,3264,,,,,Review,Scopus,English,All Open Access; Gold,10.3390/s21093264</v>
      </c>
    </row>
    <row r="140" spans="1:19" ht="14.5" x14ac:dyDescent="0.35">
      <c r="A140" s="10" t="s">
        <v>8162</v>
      </c>
      <c r="B140" s="2" t="s">
        <v>8927</v>
      </c>
      <c r="C140" s="2" t="s">
        <v>668</v>
      </c>
      <c r="D140" s="2" t="s">
        <v>669</v>
      </c>
      <c r="E140" s="2" t="s">
        <v>670</v>
      </c>
      <c r="F140" s="3">
        <v>2021</v>
      </c>
      <c r="G140" s="3">
        <v>40</v>
      </c>
      <c r="H140" s="3">
        <v>5</v>
      </c>
      <c r="I140" s="4"/>
      <c r="J140" s="3">
        <v>2507</v>
      </c>
      <c r="K140" s="3">
        <v>2534</v>
      </c>
      <c r="L140" s="4"/>
      <c r="M140" s="4"/>
      <c r="N140" s="2" t="s">
        <v>22</v>
      </c>
      <c r="O140" s="2" t="s">
        <v>23</v>
      </c>
      <c r="P140" s="2" t="s">
        <v>24</v>
      </c>
      <c r="Q140" s="4"/>
      <c r="R140" s="2" t="s">
        <v>671</v>
      </c>
      <c r="S140" s="7" t="str">
        <f t="shared" si="2"/>
        <v>35731327400;,JahaniradH.,2-s2.0-85096386258,Reliability Estimation of Logic Circuits at the Transistor Level,Circuits Systems and Signal Processing,2021,40,5,,2507,2534,,,Article,Scopus,English,,10.1007/s00034-020-01588-3</v>
      </c>
    </row>
    <row r="141" spans="1:19" ht="14.5" x14ac:dyDescent="0.35">
      <c r="A141" s="10" t="s">
        <v>8163</v>
      </c>
      <c r="B141" s="2" t="s">
        <v>8928</v>
      </c>
      <c r="C141" s="2" t="s">
        <v>673</v>
      </c>
      <c r="D141" s="2" t="s">
        <v>674</v>
      </c>
      <c r="E141" s="2" t="s">
        <v>389</v>
      </c>
      <c r="F141" s="3">
        <v>2021</v>
      </c>
      <c r="G141" s="3">
        <v>22</v>
      </c>
      <c r="H141" s="3">
        <v>9</v>
      </c>
      <c r="I141" s="3">
        <v>4435</v>
      </c>
      <c r="J141" s="4"/>
      <c r="K141" s="4"/>
      <c r="L141" s="4"/>
      <c r="M141" s="4"/>
      <c r="N141" s="2" t="s">
        <v>31</v>
      </c>
      <c r="O141" s="2" t="s">
        <v>23</v>
      </c>
      <c r="P141" s="2" t="s">
        <v>24</v>
      </c>
      <c r="Q141" s="2" t="s">
        <v>25</v>
      </c>
      <c r="R141" s="2" t="s">
        <v>675</v>
      </c>
      <c r="S141" s="7" t="str">
        <f t="shared" si="2"/>
        <v>57211200767;57223029268;36648069100;,KimberT.B.;ChenY.;VolkamerA.,2-s2.0-85104511639,Deep learning in virtual screening: Recent applications and developments,International Journal of Molecular Sciences,2021,22,9,4435,,,,,Review,Scopus,English,All Open Access; Gold; Green,10.3390/ijms22094435</v>
      </c>
    </row>
    <row r="142" spans="1:19" ht="14.5" x14ac:dyDescent="0.35">
      <c r="A142" s="10" t="s">
        <v>8164</v>
      </c>
      <c r="B142" s="2" t="s">
        <v>8929</v>
      </c>
      <c r="C142" s="2" t="s">
        <v>677</v>
      </c>
      <c r="D142" s="2" t="s">
        <v>678</v>
      </c>
      <c r="E142" s="2" t="s">
        <v>384</v>
      </c>
      <c r="F142" s="3">
        <v>2021</v>
      </c>
      <c r="G142" s="3">
        <v>10</v>
      </c>
      <c r="H142" s="3">
        <v>9</v>
      </c>
      <c r="I142" s="3">
        <v>1018</v>
      </c>
      <c r="J142" s="4"/>
      <c r="K142" s="4"/>
      <c r="L142" s="4"/>
      <c r="M142" s="4"/>
      <c r="N142" s="2" t="s">
        <v>22</v>
      </c>
      <c r="O142" s="2" t="s">
        <v>23</v>
      </c>
      <c r="P142" s="2" t="s">
        <v>24</v>
      </c>
      <c r="Q142" s="2" t="s">
        <v>41</v>
      </c>
      <c r="R142" s="2" t="s">
        <v>679</v>
      </c>
      <c r="S142" s="7" t="str">
        <f t="shared" si="2"/>
        <v>57219708271;37091339400;7004178153;35614416800;7004305765;,AlhajAliK.;RizkM.;BaghdadiA.;DiguetJ.-P.;JomaahJ.,2-s2.0-85104672654,Hybrid memristor–cmos implementation of combinational logic based on x-mrl,Electronics (Switzerland),2021,10,9,1018,,,,,Article,Scopus,English,All Open Access; Gold,10.3390/electronics10091018</v>
      </c>
    </row>
    <row r="143" spans="1:19" ht="14.5" x14ac:dyDescent="0.35">
      <c r="A143" s="10" t="s">
        <v>8165</v>
      </c>
      <c r="B143" s="2" t="s">
        <v>8930</v>
      </c>
      <c r="C143" s="2" t="s">
        <v>681</v>
      </c>
      <c r="D143" s="2" t="s">
        <v>682</v>
      </c>
      <c r="E143" s="2" t="s">
        <v>683</v>
      </c>
      <c r="F143" s="3">
        <v>2021</v>
      </c>
      <c r="G143" s="3">
        <v>28</v>
      </c>
      <c r="H143" s="3">
        <v>3</v>
      </c>
      <c r="I143" s="4"/>
      <c r="J143" s="3">
        <v>1689</v>
      </c>
      <c r="K143" s="3">
        <v>1711</v>
      </c>
      <c r="L143" s="4"/>
      <c r="M143" s="4"/>
      <c r="N143" s="2" t="s">
        <v>22</v>
      </c>
      <c r="O143" s="2" t="s">
        <v>23</v>
      </c>
      <c r="P143" s="2" t="s">
        <v>24</v>
      </c>
      <c r="Q143" s="4"/>
      <c r="R143" s="2" t="s">
        <v>684</v>
      </c>
      <c r="S143" s="7" t="str">
        <f t="shared" si="2"/>
        <v>57207941738;36452127400;,ToorR.;ChanaI.,2-s2.0-85084067171,Network Analysis as a Computational Technique and Its Benefaction for Predictive Analysis of Healthcare Data: A Systematic Review,Archives of Computational Methods in Engineering,2021,28,3,,1689,1711,,,Article,Scopus,English,,10.1007/s11831-020-09435-z</v>
      </c>
    </row>
    <row r="144" spans="1:19" ht="14.5" x14ac:dyDescent="0.35">
      <c r="A144" s="10" t="s">
        <v>8166</v>
      </c>
      <c r="B144" s="2" t="s">
        <v>8931</v>
      </c>
      <c r="C144" s="2" t="s">
        <v>686</v>
      </c>
      <c r="D144" s="2" t="s">
        <v>687</v>
      </c>
      <c r="E144" s="2" t="s">
        <v>538</v>
      </c>
      <c r="F144" s="3">
        <v>2021</v>
      </c>
      <c r="G144" s="3">
        <v>40</v>
      </c>
      <c r="H144" s="3">
        <v>5</v>
      </c>
      <c r="I144" s="3">
        <v>9144535</v>
      </c>
      <c r="J144" s="3">
        <v>836</v>
      </c>
      <c r="K144" s="3">
        <v>849</v>
      </c>
      <c r="L144" s="4"/>
      <c r="M144" s="4"/>
      <c r="N144" s="2" t="s">
        <v>22</v>
      </c>
      <c r="O144" s="2" t="s">
        <v>23</v>
      </c>
      <c r="P144" s="2" t="s">
        <v>24</v>
      </c>
      <c r="Q144" s="4"/>
      <c r="R144" s="2" t="s">
        <v>688</v>
      </c>
      <c r="S144" s="7" t="str">
        <f t="shared" si="2"/>
        <v>57205692920;57201589712;55641700700;,ZhangB.;UysalN.;EwetzR.,2-s2.0-85104616183,Computational Restructuring: Rethinking Image Compression Using Resistive Crossbar Arrays,IEEE Transactions on Computer-Aided Design of Integrated Circuits and Systems,2021,40,5,9144535,836,849,,,Article,Scopus,English,,10.1109/TCAD.2020.3010714</v>
      </c>
    </row>
    <row r="145" spans="1:19" ht="14.5" x14ac:dyDescent="0.35">
      <c r="A145" s="10" t="s">
        <v>8167</v>
      </c>
      <c r="B145" s="2" t="s">
        <v>8932</v>
      </c>
      <c r="C145" s="2" t="s">
        <v>690</v>
      </c>
      <c r="D145" s="2" t="s">
        <v>691</v>
      </c>
      <c r="E145" s="2" t="s">
        <v>692</v>
      </c>
      <c r="F145" s="3">
        <v>2021</v>
      </c>
      <c r="G145" s="3">
        <v>9</v>
      </c>
      <c r="H145" s="3">
        <v>2</v>
      </c>
      <c r="I145" s="4"/>
      <c r="J145" s="3">
        <v>177</v>
      </c>
      <c r="K145" s="3">
        <v>194</v>
      </c>
      <c r="L145" s="4"/>
      <c r="M145" s="4"/>
      <c r="N145" s="2" t="s">
        <v>22</v>
      </c>
      <c r="O145" s="2" t="s">
        <v>23</v>
      </c>
      <c r="P145" s="2" t="s">
        <v>24</v>
      </c>
      <c r="Q145" s="4"/>
      <c r="R145" s="2" t="s">
        <v>693</v>
      </c>
      <c r="S145" s="7" t="str">
        <f t="shared" si="2"/>
        <v>57218210656;57191536783;,HuangY.;MiaoW.,2-s2.0-85088295561,Re-domesticating social media when it becomes disruptive: Evidence from China’s “super app” WeChat,Mobile Media and Communication,2021,9,2,,177,194,,,Article,Scopus,English,,10.1177/2050157920940765</v>
      </c>
    </row>
    <row r="146" spans="1:19" ht="14.5" x14ac:dyDescent="0.35">
      <c r="A146" s="10" t="s">
        <v>8168</v>
      </c>
      <c r="B146" s="2" t="s">
        <v>8933</v>
      </c>
      <c r="C146" s="2" t="s">
        <v>695</v>
      </c>
      <c r="D146" s="2" t="s">
        <v>696</v>
      </c>
      <c r="E146" s="2" t="s">
        <v>697</v>
      </c>
      <c r="F146" s="3">
        <v>2021</v>
      </c>
      <c r="G146" s="3">
        <v>27</v>
      </c>
      <c r="H146" s="3">
        <v>5</v>
      </c>
      <c r="I146" s="3">
        <v>9389490</v>
      </c>
      <c r="J146" s="3">
        <v>2577</v>
      </c>
      <c r="K146" s="3">
        <v>2586</v>
      </c>
      <c r="L146" s="4"/>
      <c r="M146" s="4"/>
      <c r="N146" s="2" t="s">
        <v>22</v>
      </c>
      <c r="O146" s="2" t="s">
        <v>23</v>
      </c>
      <c r="P146" s="2" t="s">
        <v>24</v>
      </c>
      <c r="Q146" s="2" t="s">
        <v>133</v>
      </c>
      <c r="R146" s="2" t="s">
        <v>698</v>
      </c>
      <c r="S146" s="7" t="str">
        <f t="shared" si="2"/>
        <v>57210646768;56352200200;57219631029;13005140400;24462821700;,AngelopoulosA.N.;MartelJ.N.P.;KohliA.P.;ConradtJ.;WetzsteinG.,2-s2.0-85103798758,Event-Based Near-Eye Gaze Tracking beyond 10000 Hz,IEEE Transactions on Visualization and Computer Graphics,2021,27,5,9389490,2577,2586,,,Article,Scopus,English,All Open Access; Green,10.1109/TVCG.2021.3067784</v>
      </c>
    </row>
    <row r="147" spans="1:19" ht="14.5" x14ac:dyDescent="0.35">
      <c r="A147" s="10" t="s">
        <v>8169</v>
      </c>
      <c r="B147" s="2" t="s">
        <v>8934</v>
      </c>
      <c r="C147" s="2" t="s">
        <v>700</v>
      </c>
      <c r="D147" s="2" t="s">
        <v>701</v>
      </c>
      <c r="E147" s="2" t="s">
        <v>394</v>
      </c>
      <c r="F147" s="3">
        <v>2021</v>
      </c>
      <c r="G147" s="3">
        <v>45</v>
      </c>
      <c r="H147" s="3">
        <v>4</v>
      </c>
      <c r="I147" s="3">
        <v>102112</v>
      </c>
      <c r="J147" s="4"/>
      <c r="K147" s="4"/>
      <c r="L147" s="4"/>
      <c r="M147" s="3">
        <v>1</v>
      </c>
      <c r="N147" s="2" t="s">
        <v>22</v>
      </c>
      <c r="O147" s="2" t="s">
        <v>23</v>
      </c>
      <c r="P147" s="2" t="s">
        <v>24</v>
      </c>
      <c r="Q147" s="2" t="s">
        <v>133</v>
      </c>
      <c r="R147" s="2" t="s">
        <v>702</v>
      </c>
      <c r="S147" s="7" t="str">
        <f t="shared" si="2"/>
        <v>56073208000;57222079644;,EmaraN.;ZhangY.,2-s2.0-85101219930,The non-linear impact of digitization on remittances inflow: Evidence from the BRICS,Telecommunications Policy,2021,45,4,102112,,,,1,Article,Scopus,English,All Open Access; Green,10.1016/j.telpol.2021.102112</v>
      </c>
    </row>
    <row r="148" spans="1:19" ht="14.5" x14ac:dyDescent="0.35">
      <c r="A148" s="10" t="s">
        <v>8170</v>
      </c>
      <c r="B148" s="2" t="s">
        <v>8935</v>
      </c>
      <c r="C148" s="2" t="s">
        <v>704</v>
      </c>
      <c r="D148" s="2" t="s">
        <v>705</v>
      </c>
      <c r="E148" s="2" t="s">
        <v>706</v>
      </c>
      <c r="F148" s="3">
        <v>2021</v>
      </c>
      <c r="G148" s="3">
        <v>22</v>
      </c>
      <c r="H148" s="3">
        <v>9</v>
      </c>
      <c r="I148" s="4"/>
      <c r="J148" s="4"/>
      <c r="K148" s="4"/>
      <c r="L148" s="4"/>
      <c r="M148" s="4"/>
      <c r="N148" s="2" t="s">
        <v>31</v>
      </c>
      <c r="O148" s="2" t="s">
        <v>23</v>
      </c>
      <c r="P148" s="2" t="s">
        <v>24</v>
      </c>
      <c r="Q148" s="2" t="s">
        <v>25</v>
      </c>
      <c r="R148" s="2" t="s">
        <v>707</v>
      </c>
      <c r="S148" s="7" t="str">
        <f t="shared" si="2"/>
        <v>26025759400;8863965900;7003614526;14034823800;6603090893;7103351974;7005819089;6603280605;7004512650;,ShevchukO.;BegonjaA.J.;GambaryanS.;TotzeckM.;RassafT.;HuberT.B.;GreinacherA.;RenneT.;SickmannA.,2-s2.0-85105427603,Proteomics: A Tool to Study Platelet Function,International journal of molecular sciences,2021,22,9,,,,,,Review,Scopus,English,All Open Access; Gold; Green,10.3390/ijms22094776</v>
      </c>
    </row>
    <row r="149" spans="1:19" ht="14.5" x14ac:dyDescent="0.35">
      <c r="A149" s="10" t="s">
        <v>8171</v>
      </c>
      <c r="B149" s="2" t="s">
        <v>8936</v>
      </c>
      <c r="C149" s="2" t="s">
        <v>709</v>
      </c>
      <c r="D149" s="2" t="s">
        <v>710</v>
      </c>
      <c r="E149" s="2" t="s">
        <v>711</v>
      </c>
      <c r="F149" s="3">
        <v>2021</v>
      </c>
      <c r="G149" s="3">
        <v>13</v>
      </c>
      <c r="H149" s="3">
        <v>4</v>
      </c>
      <c r="I149" s="4"/>
      <c r="J149" s="3">
        <v>298</v>
      </c>
      <c r="K149" s="3">
        <v>379</v>
      </c>
      <c r="L149" s="4"/>
      <c r="M149" s="4"/>
      <c r="N149" s="2" t="s">
        <v>31</v>
      </c>
      <c r="O149" s="2" t="s">
        <v>23</v>
      </c>
      <c r="P149" s="2" t="s">
        <v>24</v>
      </c>
      <c r="Q149" s="2" t="s">
        <v>99</v>
      </c>
      <c r="R149" s="2" t="s">
        <v>712</v>
      </c>
      <c r="S149" s="7" t="str">
        <f t="shared" si="2"/>
        <v>16305367100;22036416700;,SoloveyE.T.;PutzeF.,2-s2.0-85105328791,Improving HCI with brain input: Review trends and outlook,Foundations and Trends in Human-Computer Interaction,2021,13,4,,298,379,,,Review,Scopus,English,All Open Access; Bronze,10.1561/1100000078</v>
      </c>
    </row>
    <row r="150" spans="1:19" ht="14.5" x14ac:dyDescent="0.35">
      <c r="A150" s="10" t="s">
        <v>8172</v>
      </c>
      <c r="B150" s="2" t="s">
        <v>8937</v>
      </c>
      <c r="C150" s="2" t="s">
        <v>714</v>
      </c>
      <c r="D150" s="2" t="s">
        <v>715</v>
      </c>
      <c r="E150" s="2" t="s">
        <v>706</v>
      </c>
      <c r="F150" s="3">
        <v>2021</v>
      </c>
      <c r="G150" s="3">
        <v>22</v>
      </c>
      <c r="H150" s="3">
        <v>9</v>
      </c>
      <c r="I150" s="4"/>
      <c r="J150" s="4"/>
      <c r="K150" s="4"/>
      <c r="L150" s="4"/>
      <c r="M150" s="4"/>
      <c r="N150" s="2" t="s">
        <v>31</v>
      </c>
      <c r="O150" s="2" t="s">
        <v>23</v>
      </c>
      <c r="P150" s="2" t="s">
        <v>24</v>
      </c>
      <c r="Q150" s="2" t="s">
        <v>25</v>
      </c>
      <c r="R150" s="2" t="s">
        <v>716</v>
      </c>
      <c r="S150" s="7" t="str">
        <f t="shared" si="2"/>
        <v>57219673223;57222721064;57210207738;23502252800;57218613423;,BadanjakK.;FixemerS.;SmajićS.;SkupinA.;GrünewaldA.,2-s2.0-85105141716,The Contribution of Microglia to Neuroinflammation in Parkinson's Disease,International journal of molecular sciences,2021,22,9,,,,,,Review,Scopus,English,All Open Access; Gold; Green,10.3390/ijms22094676</v>
      </c>
    </row>
    <row r="151" spans="1:19" ht="14.5" x14ac:dyDescent="0.35">
      <c r="A151" s="10" t="s">
        <v>8173</v>
      </c>
      <c r="B151" s="2" t="s">
        <v>8938</v>
      </c>
      <c r="C151" s="2" t="s">
        <v>718</v>
      </c>
      <c r="D151" s="2" t="s">
        <v>719</v>
      </c>
      <c r="E151" s="2" t="s">
        <v>720</v>
      </c>
      <c r="F151" s="3">
        <v>2021</v>
      </c>
      <c r="G151" s="4"/>
      <c r="H151" s="4"/>
      <c r="I151" s="4"/>
      <c r="J151" s="3">
        <v>11</v>
      </c>
      <c r="K151" s="3">
        <v>18</v>
      </c>
      <c r="L151" s="4"/>
      <c r="M151" s="4"/>
      <c r="N151" s="2" t="s">
        <v>443</v>
      </c>
      <c r="O151" s="2" t="s">
        <v>23</v>
      </c>
      <c r="P151" s="2" t="s">
        <v>24</v>
      </c>
      <c r="Q151" s="2" t="s">
        <v>99</v>
      </c>
      <c r="R151" s="2" t="s">
        <v>721</v>
      </c>
      <c r="S151" s="7" t="str">
        <f t="shared" si="2"/>
        <v>36169044400;35758506000;,HakiriA.;DezfouliB.,2-s2.0-85106028115,Towards a Blockchain-SDN Architecture for Secure and Trustworthy 5G Massive IoT Networks,SDN-NFV Sec 2021 - Proceedings of the 2021 ACM International Workshop on Software Defined Networks and Network Function Virtualization Security co-located with CODAYSPY 2021,2021,,,,11,18,,,Conference Paper,Scopus,English,All Open Access; Bronze,10.1145/3445968.3452090</v>
      </c>
    </row>
    <row r="152" spans="1:19" ht="14.5" x14ac:dyDescent="0.35">
      <c r="A152" s="10" t="s">
        <v>912</v>
      </c>
      <c r="B152" s="2" t="s">
        <v>8939</v>
      </c>
      <c r="C152" s="2" t="s">
        <v>723</v>
      </c>
      <c r="D152" s="2" t="s">
        <v>724</v>
      </c>
      <c r="E152" s="2" t="s">
        <v>725</v>
      </c>
      <c r="F152" s="3">
        <v>2021</v>
      </c>
      <c r="G152" s="4"/>
      <c r="H152" s="4"/>
      <c r="I152" s="3">
        <v>3452859</v>
      </c>
      <c r="J152" s="4"/>
      <c r="K152" s="4"/>
      <c r="L152" s="4"/>
      <c r="M152" s="4"/>
      <c r="N152" s="2" t="s">
        <v>443</v>
      </c>
      <c r="O152" s="2" t="s">
        <v>23</v>
      </c>
      <c r="P152" s="2" t="s">
        <v>24</v>
      </c>
      <c r="Q152" s="4"/>
      <c r="R152" s="2" t="s">
        <v>726</v>
      </c>
      <c r="S152" s="7" t="str">
        <f t="shared" si="2"/>
        <v>7006030653;,DittmarA.,2-s2.0-85104987458,Critical Co-Reflection on Artifact Use,ACM International Conference Proceeding Series,2021,,,3452859,,,,,Conference Paper,Scopus,English,,10.1145/3452853.3452859</v>
      </c>
    </row>
    <row r="153" spans="1:19" ht="14.5" x14ac:dyDescent="0.35">
      <c r="A153" s="10" t="s">
        <v>8174</v>
      </c>
      <c r="B153" s="2" t="s">
        <v>8940</v>
      </c>
      <c r="C153" s="2" t="s">
        <v>728</v>
      </c>
      <c r="D153" s="2" t="s">
        <v>729</v>
      </c>
      <c r="E153" s="2" t="s">
        <v>730</v>
      </c>
      <c r="F153" s="3">
        <v>2021</v>
      </c>
      <c r="G153" s="4"/>
      <c r="H153" s="4"/>
      <c r="I153" s="4"/>
      <c r="J153" s="3">
        <v>113</v>
      </c>
      <c r="K153" s="3">
        <v>118</v>
      </c>
      <c r="L153" s="4"/>
      <c r="M153" s="4"/>
      <c r="N153" s="2" t="s">
        <v>443</v>
      </c>
      <c r="O153" s="2" t="s">
        <v>23</v>
      </c>
      <c r="P153" s="2" t="s">
        <v>24</v>
      </c>
      <c r="Q153" s="2" t="s">
        <v>448</v>
      </c>
      <c r="R153" s="2" t="s">
        <v>731</v>
      </c>
      <c r="S153" s="7" t="str">
        <f t="shared" si="2"/>
        <v>57209929124;22981009700;55931339700;57196197878;57221971321;,LiC.;PalanisamyB.;XuR.;XuJ.;WangJ.,2-s2.0-85104960267,SteemOps: Extracting and Analyzing Key Operations in Steemit Blockchain-based Social Media Platform,CODASPY 2021 - Proceedings of the 11th ACM Conference on Data and Application Security and Privacy,2021,,,,113,118,,,Conference Paper,Scopus,English,All Open Access; Bronze; Green,10.1145/3422337.3447845</v>
      </c>
    </row>
    <row r="154" spans="1:19" ht="14.5" x14ac:dyDescent="0.35">
      <c r="A154" s="10" t="s">
        <v>8175</v>
      </c>
      <c r="B154" s="2" t="s">
        <v>8941</v>
      </c>
      <c r="C154" s="2" t="s">
        <v>733</v>
      </c>
      <c r="D154" s="2" t="s">
        <v>734</v>
      </c>
      <c r="E154" s="2" t="s">
        <v>735</v>
      </c>
      <c r="F154" s="3">
        <v>2021</v>
      </c>
      <c r="G154" s="4"/>
      <c r="H154" s="4"/>
      <c r="I154" s="3">
        <v>3456242</v>
      </c>
      <c r="J154" s="3">
        <v>277</v>
      </c>
      <c r="K154" s="3">
        <v>293</v>
      </c>
      <c r="L154" s="4"/>
      <c r="M154" s="4"/>
      <c r="N154" s="2" t="s">
        <v>443</v>
      </c>
      <c r="O154" s="2" t="s">
        <v>23</v>
      </c>
      <c r="P154" s="2" t="s">
        <v>24</v>
      </c>
      <c r="Q154" s="2" t="s">
        <v>99</v>
      </c>
      <c r="R154" s="2" t="s">
        <v>736</v>
      </c>
      <c r="S154" s="7" t="str">
        <f t="shared" si="2"/>
        <v>7003301980;6603014382;6701833334;,PapagiannisA.;MarazakisM.;BilasA.,2-s2.0-85105273575,Memory-mapped I/O on steroids,EuroSys 2021 - Proceedings of the 16th European Conference on Computer Systems,2021,,,3456242,277,293,,,Conference Paper,Scopus,English,All Open Access; Bronze,10.1145/3447786.3456242</v>
      </c>
    </row>
    <row r="155" spans="1:19" ht="14.5" x14ac:dyDescent="0.35">
      <c r="A155" s="10" t="s">
        <v>8176</v>
      </c>
      <c r="B155" s="2" t="s">
        <v>8942</v>
      </c>
      <c r="C155" s="2" t="s">
        <v>738</v>
      </c>
      <c r="D155" s="2" t="s">
        <v>739</v>
      </c>
      <c r="E155" s="2" t="s">
        <v>740</v>
      </c>
      <c r="F155" s="3">
        <v>2021</v>
      </c>
      <c r="G155" s="4"/>
      <c r="H155" s="4"/>
      <c r="I155" s="4"/>
      <c r="J155" s="3">
        <v>109</v>
      </c>
      <c r="K155" s="3">
        <v>114</v>
      </c>
      <c r="L155" s="4"/>
      <c r="M155" s="4"/>
      <c r="N155" s="2" t="s">
        <v>443</v>
      </c>
      <c r="O155" s="2" t="s">
        <v>23</v>
      </c>
      <c r="P155" s="2" t="s">
        <v>24</v>
      </c>
      <c r="Q155" s="2" t="s">
        <v>99</v>
      </c>
      <c r="R155" s="2" t="s">
        <v>741</v>
      </c>
      <c r="S155" s="7" t="str">
        <f t="shared" si="2"/>
        <v>6603608018;7006660273;6602791582;,CalzarossaM.C.;MassariL.;TesseraD.,2-s2.0-85104972418,Performance monitoring guidelines,ICPE 2021 - Companion of the ACM/SPEC International Conference on Performance Engineering,2021,,,,109,114,,,Conference Paper,Scopus,English,All Open Access; Bronze,10.1145/3447545.3451195</v>
      </c>
    </row>
    <row r="156" spans="1:19" ht="14.5" x14ac:dyDescent="0.35">
      <c r="A156" s="10" t="s">
        <v>8177</v>
      </c>
      <c r="B156" s="2" t="s">
        <v>8943</v>
      </c>
      <c r="C156" s="2" t="s">
        <v>743</v>
      </c>
      <c r="D156" s="2" t="s">
        <v>744</v>
      </c>
      <c r="E156" s="2" t="s">
        <v>745</v>
      </c>
      <c r="F156" s="3">
        <v>2021</v>
      </c>
      <c r="G156" s="4"/>
      <c r="H156" s="4"/>
      <c r="I156" s="4"/>
      <c r="J156" s="3">
        <v>302</v>
      </c>
      <c r="K156" s="3">
        <v>313</v>
      </c>
      <c r="L156" s="4"/>
      <c r="M156" s="4"/>
      <c r="N156" s="2" t="s">
        <v>443</v>
      </c>
      <c r="O156" s="2" t="s">
        <v>23</v>
      </c>
      <c r="P156" s="2" t="s">
        <v>24</v>
      </c>
      <c r="Q156" s="4"/>
      <c r="R156" s="2" t="s">
        <v>746</v>
      </c>
      <c r="S156" s="7" t="str">
        <f t="shared" si="2"/>
        <v>57211568008;57219267419;57223094267;57223094806;57223093890;57206732056;55796422800;,LeeY.;SeoS.H.;ChoiH.;SulH.U.;KimS.;LeeJ.W.;HamT.J.,2-s2.0-85104747750,MERCI: Efficient embedding reduction on commodity hardware via sub-query memoization,International Conference on Architectural Support for Programming Languages and Operating Systems - ASPLOS,2021,,,,302,313,,,Conference Paper,Scopus,English,,10.1145/3445814.3446717</v>
      </c>
    </row>
    <row r="157" spans="1:19" ht="14.5" x14ac:dyDescent="0.35">
      <c r="A157" s="10" t="s">
        <v>8178</v>
      </c>
      <c r="B157" s="2" t="s">
        <v>8944</v>
      </c>
      <c r="C157" s="2" t="s">
        <v>748</v>
      </c>
      <c r="D157" s="2" t="s">
        <v>749</v>
      </c>
      <c r="E157" s="2" t="s">
        <v>750</v>
      </c>
      <c r="F157" s="3">
        <v>2021</v>
      </c>
      <c r="G157" s="4"/>
      <c r="H157" s="4"/>
      <c r="I157" s="3">
        <v>9420208</v>
      </c>
      <c r="J157" s="4"/>
      <c r="K157" s="4"/>
      <c r="L157" s="4"/>
      <c r="M157" s="4"/>
      <c r="N157" s="2" t="s">
        <v>443</v>
      </c>
      <c r="O157" s="2" t="s">
        <v>23</v>
      </c>
      <c r="P157" s="2" t="s">
        <v>24</v>
      </c>
      <c r="Q157" s="4"/>
      <c r="R157" s="2" t="s">
        <v>751</v>
      </c>
      <c r="S157" s="7" t="str">
        <f t="shared" si="2"/>
        <v>56880305800;36167253100;21834355300;,KufaJ.;PolakL.;KratochvilT.,2-s2.0-85105986109,Performance Study of AV1 Encoders and Presets for 360-degree Video in Virtual Reality,2021 31st International Conference Radioelektronika RADIOELEKTRONIKA 2021,2021,,,9420208,,,,,Conference Paper,Scopus,English,,10.1109/RADIOELEKTRONIKA52220.2021.9420208</v>
      </c>
    </row>
    <row r="158" spans="1:19" ht="14.5" x14ac:dyDescent="0.35">
      <c r="A158" s="10" t="s">
        <v>8179</v>
      </c>
      <c r="B158" s="2" t="s">
        <v>8945</v>
      </c>
      <c r="C158" s="2" t="s">
        <v>753</v>
      </c>
      <c r="D158" s="2" t="s">
        <v>754</v>
      </c>
      <c r="E158" s="2" t="s">
        <v>423</v>
      </c>
      <c r="F158" s="3">
        <v>2021</v>
      </c>
      <c r="G158" s="3">
        <v>8</v>
      </c>
      <c r="H158" s="3">
        <v>8</v>
      </c>
      <c r="I158" s="3">
        <v>9203862</v>
      </c>
      <c r="J158" s="3">
        <v>6222</v>
      </c>
      <c r="K158" s="3">
        <v>6246</v>
      </c>
      <c r="L158" s="4"/>
      <c r="M158" s="3">
        <v>2</v>
      </c>
      <c r="N158" s="2" t="s">
        <v>31</v>
      </c>
      <c r="O158" s="2" t="s">
        <v>23</v>
      </c>
      <c r="P158" s="2" t="s">
        <v>24</v>
      </c>
      <c r="Q158" s="4"/>
      <c r="R158" s="2" t="s">
        <v>755</v>
      </c>
      <c r="S158" s="7" t="str">
        <f t="shared" si="2"/>
        <v>57209808751;55427784900;57217089204;57222812442;55964114600;,HassijaV.;ChamolaV.;GuptaV.;JainS.;GuizaniN.,2-s2.0-85104093643,A Survey on Supply Chain Security: Application Areas Security Threats and Solution Architectures,IEEE Internet of Things Journal,2021,8,8,9203862,6222,6246,,2,Review,Scopus,English,,10.1109/JIOT.2020.3025775</v>
      </c>
    </row>
    <row r="159" spans="1:19" ht="14.5" x14ac:dyDescent="0.35">
      <c r="A159" s="10" t="s">
        <v>8180</v>
      </c>
      <c r="B159" s="2" t="s">
        <v>8946</v>
      </c>
      <c r="C159" s="2" t="s">
        <v>757</v>
      </c>
      <c r="D159" s="2" t="s">
        <v>758</v>
      </c>
      <c r="E159" s="2" t="s">
        <v>423</v>
      </c>
      <c r="F159" s="3">
        <v>2021</v>
      </c>
      <c r="G159" s="3">
        <v>8</v>
      </c>
      <c r="H159" s="3">
        <v>8</v>
      </c>
      <c r="I159" s="3">
        <v>9344714</v>
      </c>
      <c r="J159" s="3">
        <v>6665</v>
      </c>
      <c r="K159" s="3">
        <v>6676</v>
      </c>
      <c r="L159" s="4"/>
      <c r="M159" s="4"/>
      <c r="N159" s="2" t="s">
        <v>22</v>
      </c>
      <c r="O159" s="2" t="s">
        <v>23</v>
      </c>
      <c r="P159" s="2" t="s">
        <v>24</v>
      </c>
      <c r="Q159" s="4"/>
      <c r="R159" s="2" t="s">
        <v>759</v>
      </c>
      <c r="S159" s="7" t="str">
        <f t="shared" si="2"/>
        <v>57195065521;7404942872;56022882800;57206477350;8235471000;,GuoX.;HeY.;ZhengX.;YuZ.;LiuY.,2-s2.0-85100816802,LEGO-Fi: Transmitter-Transparent CTC with Cross-Demapping,IEEE Internet of Things Journal,2021,8,8,9344714,6665,6676,,,Article,Scopus,English,,10.1109/JIOT.2021.3054669</v>
      </c>
    </row>
    <row r="160" spans="1:19" ht="14.5" x14ac:dyDescent="0.35">
      <c r="A160" s="10" t="s">
        <v>8181</v>
      </c>
      <c r="B160" s="2" t="s">
        <v>8947</v>
      </c>
      <c r="C160" s="2" t="s">
        <v>761</v>
      </c>
      <c r="D160" s="2" t="s">
        <v>762</v>
      </c>
      <c r="E160" s="2" t="s">
        <v>175</v>
      </c>
      <c r="F160" s="3">
        <v>2021</v>
      </c>
      <c r="G160" s="3">
        <v>172</v>
      </c>
      <c r="H160" s="4"/>
      <c r="I160" s="4"/>
      <c r="J160" s="3">
        <v>35</v>
      </c>
      <c r="K160" s="3">
        <v>44</v>
      </c>
      <c r="L160" s="4"/>
      <c r="M160" s="4"/>
      <c r="N160" s="2" t="s">
        <v>22</v>
      </c>
      <c r="O160" s="2" t="s">
        <v>23</v>
      </c>
      <c r="P160" s="2" t="s">
        <v>24</v>
      </c>
      <c r="Q160" s="4"/>
      <c r="R160" s="2" t="s">
        <v>763</v>
      </c>
      <c r="S160" s="7" t="str">
        <f t="shared" si="2"/>
        <v>56972874700;57222315461;55946301100;55938080200;,ZhengX.;ZouC.;DongL.;ZhouJ.,2-s2.0-85102313863,Multi-windowed vertex-frequency analysis for signals on undirected graphs,Computer Communications,2021,172,,,35,44,,,Article,Scopus,English,,10.1016/j.comcom.2021.02.019</v>
      </c>
    </row>
    <row r="161" spans="1:19" ht="14.5" x14ac:dyDescent="0.35">
      <c r="A161" s="10" t="s">
        <v>8182</v>
      </c>
      <c r="B161" s="2" t="s">
        <v>8948</v>
      </c>
      <c r="C161" s="2" t="s">
        <v>765</v>
      </c>
      <c r="D161" s="2" t="s">
        <v>766</v>
      </c>
      <c r="E161" s="2" t="s">
        <v>423</v>
      </c>
      <c r="F161" s="3">
        <v>2021</v>
      </c>
      <c r="G161" s="3">
        <v>8</v>
      </c>
      <c r="H161" s="3">
        <v>8</v>
      </c>
      <c r="I161" s="3">
        <v>9253600</v>
      </c>
      <c r="J161" s="3">
        <v>6940</v>
      </c>
      <c r="K161" s="3">
        <v>6948</v>
      </c>
      <c r="L161" s="4"/>
      <c r="M161" s="3">
        <v>2</v>
      </c>
      <c r="N161" s="2" t="s">
        <v>22</v>
      </c>
      <c r="O161" s="2" t="s">
        <v>23</v>
      </c>
      <c r="P161" s="2" t="s">
        <v>24</v>
      </c>
      <c r="Q161" s="4"/>
      <c r="R161" s="2" t="s">
        <v>767</v>
      </c>
      <c r="S161" s="7" t="str">
        <f t="shared" si="2"/>
        <v>57211888993;57210419238;7401706766;57221314520;57221305808;57221305530;,YangH.;SunZ.;JiangG.;ZhaoF.;LuX.;MeiX.,2-s2.0-85098775546,Cloud-Manufacturing-Based Condition Monitoring Platform with 5G and Standard Information Model,IEEE Internet of Things Journal,2021,8,8,9253600,6940,6948,,2,Article,Scopus,English,,10.1109/JIOT.2020.3036870</v>
      </c>
    </row>
    <row r="162" spans="1:19" ht="14.5" x14ac:dyDescent="0.35">
      <c r="A162" s="10" t="s">
        <v>8183</v>
      </c>
      <c r="B162" s="2" t="s">
        <v>8949</v>
      </c>
      <c r="C162" s="2" t="s">
        <v>769</v>
      </c>
      <c r="D162" s="2" t="s">
        <v>770</v>
      </c>
      <c r="E162" s="2" t="s">
        <v>771</v>
      </c>
      <c r="F162" s="3">
        <v>2021</v>
      </c>
      <c r="G162" s="4"/>
      <c r="H162" s="4"/>
      <c r="I162" s="3">
        <v>9421146</v>
      </c>
      <c r="J162" s="3">
        <v>1126</v>
      </c>
      <c r="K162" s="3">
        <v>1129</v>
      </c>
      <c r="L162" s="4"/>
      <c r="M162" s="4"/>
      <c r="N162" s="2" t="s">
        <v>443</v>
      </c>
      <c r="O162" s="2" t="s">
        <v>23</v>
      </c>
      <c r="P162" s="2" t="s">
        <v>24</v>
      </c>
      <c r="Q162" s="4"/>
      <c r="R162" s="2" t="s">
        <v>772</v>
      </c>
      <c r="S162" s="7" t="str">
        <f t="shared" si="2"/>
        <v>57223713328;,LiY.,2-s2.0-85106019428,The application analysis of artificial intelligence in computer network technology,Proceedings of IEEE Asia-Pacific Conference on Image Processing Electronics and Computers IPEC 2021,2021,,,9421146,1126,1129,,,Conference Paper,Scopus,English,,10.1109/IPEC51340.2021.9421146</v>
      </c>
    </row>
    <row r="163" spans="1:19" ht="14.5" x14ac:dyDescent="0.35">
      <c r="A163" s="10" t="s">
        <v>8184</v>
      </c>
      <c r="B163" s="2" t="s">
        <v>8950</v>
      </c>
      <c r="C163" s="2" t="s">
        <v>774</v>
      </c>
      <c r="D163" s="2" t="s">
        <v>775</v>
      </c>
      <c r="E163" s="2" t="s">
        <v>771</v>
      </c>
      <c r="F163" s="3">
        <v>2021</v>
      </c>
      <c r="G163" s="4"/>
      <c r="H163" s="4"/>
      <c r="I163" s="3">
        <v>9421250</v>
      </c>
      <c r="J163" s="3">
        <v>935</v>
      </c>
      <c r="K163" s="3">
        <v>937</v>
      </c>
      <c r="L163" s="4"/>
      <c r="M163" s="4"/>
      <c r="N163" s="2" t="s">
        <v>443</v>
      </c>
      <c r="O163" s="2" t="s">
        <v>23</v>
      </c>
      <c r="P163" s="2" t="s">
        <v>24</v>
      </c>
      <c r="Q163" s="4"/>
      <c r="R163" s="2" t="s">
        <v>776</v>
      </c>
      <c r="S163" s="7" t="str">
        <f t="shared" si="2"/>
        <v>57221527966;,LuoL.,2-s2.0-85106000161,Web application software engineering technology and process,Proceedings of IEEE Asia-Pacific Conference on Image Processing Electronics and Computers IPEC 2021,2021,,,9421250,935,937,,,Conference Paper,Scopus,English,,10.1109/IPEC51340.2021.9421250</v>
      </c>
    </row>
    <row r="164" spans="1:19" ht="14.5" x14ac:dyDescent="0.35">
      <c r="A164" s="10" t="s">
        <v>8185</v>
      </c>
      <c r="B164" s="2" t="s">
        <v>8951</v>
      </c>
      <c r="C164" s="2" t="s">
        <v>778</v>
      </c>
      <c r="D164" s="2" t="s">
        <v>779</v>
      </c>
      <c r="E164" s="2" t="s">
        <v>771</v>
      </c>
      <c r="F164" s="3">
        <v>2021</v>
      </c>
      <c r="G164" s="4"/>
      <c r="H164" s="4"/>
      <c r="I164" s="3">
        <v>9421186</v>
      </c>
      <c r="J164" s="3">
        <v>1067</v>
      </c>
      <c r="K164" s="3">
        <v>1070</v>
      </c>
      <c r="L164" s="4"/>
      <c r="M164" s="4"/>
      <c r="N164" s="2" t="s">
        <v>443</v>
      </c>
      <c r="O164" s="2" t="s">
        <v>23</v>
      </c>
      <c r="P164" s="2" t="s">
        <v>24</v>
      </c>
      <c r="Q164" s="4"/>
      <c r="R164" s="2" t="s">
        <v>780</v>
      </c>
      <c r="S164" s="7" t="str">
        <f t="shared" si="2"/>
        <v>57223704243;,ZhengH.,2-s2.0-85106008418,Research and analysis on the application of digital twin technology in urban rail transit,Proceedings of IEEE Asia-Pacific Conference on Image Processing Electronics and Computers IPEC 2021,2021,,,9421186,1067,1070,,,Conference Paper,Scopus,English,,10.1109/IPEC51340.2021.9421186</v>
      </c>
    </row>
    <row r="165" spans="1:19" ht="14.5" x14ac:dyDescent="0.35">
      <c r="A165" s="10" t="s">
        <v>8186</v>
      </c>
      <c r="B165" s="2" t="s">
        <v>8952</v>
      </c>
      <c r="C165" s="2" t="s">
        <v>782</v>
      </c>
      <c r="D165" s="2" t="s">
        <v>783</v>
      </c>
      <c r="E165" s="2" t="s">
        <v>784</v>
      </c>
      <c r="F165" s="3">
        <v>2021</v>
      </c>
      <c r="G165" s="3">
        <v>68</v>
      </c>
      <c r="H165" s="3">
        <v>2</v>
      </c>
      <c r="I165" s="4"/>
      <c r="J165" s="3">
        <v>2179</v>
      </c>
      <c r="K165" s="3">
        <v>2188</v>
      </c>
      <c r="L165" s="4"/>
      <c r="M165" s="4"/>
      <c r="N165" s="2" t="s">
        <v>22</v>
      </c>
      <c r="O165" s="2" t="s">
        <v>23</v>
      </c>
      <c r="P165" s="2" t="s">
        <v>24</v>
      </c>
      <c r="Q165" s="4"/>
      <c r="R165" s="2" t="s">
        <v>785</v>
      </c>
      <c r="S165" s="7" t="str">
        <f t="shared" si="2"/>
        <v>57218580234;57215416666;36642846800;57221135190;57203717555;,ZhangB.;WaqasM.;TuS.;HussainS.M.;RehmanS.U.,2-s2.0-85104886804,Power allocation strategy for secret key generation method in wireless communications,Computers Materials and Continua,2021,68,2,,2179,2188,,,Article,Scopus,English,,10.32604/cmc.2021.016553</v>
      </c>
    </row>
    <row r="166" spans="1:19" ht="14.5" x14ac:dyDescent="0.35">
      <c r="A166" s="10" t="s">
        <v>8187</v>
      </c>
      <c r="B166" s="2" t="s">
        <v>8953</v>
      </c>
      <c r="C166" s="2" t="s">
        <v>787</v>
      </c>
      <c r="D166" s="2" t="s">
        <v>788</v>
      </c>
      <c r="E166" s="2" t="s">
        <v>784</v>
      </c>
      <c r="F166" s="3">
        <v>2021</v>
      </c>
      <c r="G166" s="3">
        <v>68</v>
      </c>
      <c r="H166" s="3">
        <v>2</v>
      </c>
      <c r="I166" s="4"/>
      <c r="J166" s="3">
        <v>2431</v>
      </c>
      <c r="K166" s="3">
        <v>2449</v>
      </c>
      <c r="L166" s="4"/>
      <c r="M166" s="4"/>
      <c r="N166" s="2" t="s">
        <v>22</v>
      </c>
      <c r="O166" s="2" t="s">
        <v>23</v>
      </c>
      <c r="P166" s="2" t="s">
        <v>24</v>
      </c>
      <c r="Q166" s="4"/>
      <c r="R166" s="2" t="s">
        <v>789</v>
      </c>
      <c r="S166" s="7" t="str">
        <f t="shared" si="2"/>
        <v>56018005400;55155480300;24402145500;57223111007;,AlsalamahS.A.;AlsalamahH.A.;NouhT.;AlsalamahS.A.,2-s2.0-85104862776,Healthy blockchain for global patients,Computers Materials and Continua,2021,68,2,,2431,2449,,,Article,Scopus,English,,10.32604/cmc.2021.016618</v>
      </c>
    </row>
    <row r="167" spans="1:19" ht="14.5" x14ac:dyDescent="0.35">
      <c r="A167" s="10" t="s">
        <v>8188</v>
      </c>
      <c r="B167" s="2" t="s">
        <v>8954</v>
      </c>
      <c r="C167" s="2" t="s">
        <v>791</v>
      </c>
      <c r="D167" s="2" t="s">
        <v>792</v>
      </c>
      <c r="E167" s="2" t="s">
        <v>725</v>
      </c>
      <c r="F167" s="3">
        <v>2021</v>
      </c>
      <c r="G167" s="4"/>
      <c r="H167" s="4"/>
      <c r="I167" s="4"/>
      <c r="J167" s="3">
        <v>43</v>
      </c>
      <c r="K167" s="3">
        <v>54</v>
      </c>
      <c r="L167" s="4"/>
      <c r="M167" s="4"/>
      <c r="N167" s="2" t="s">
        <v>443</v>
      </c>
      <c r="O167" s="2" t="s">
        <v>23</v>
      </c>
      <c r="P167" s="2" t="s">
        <v>24</v>
      </c>
      <c r="Q167" s="4"/>
      <c r="R167" s="2" t="s">
        <v>793</v>
      </c>
      <c r="S167" s="7" t="str">
        <f t="shared" si="2"/>
        <v>57222734702;55255183300;57222735381;6506275859;16411230300;57222733601;8549413500;,YanL.;Martinez-MaldonadoR.;CordobaB.G.;DeppelerJ.;CorriganD.;NietoG.F.;GasevicD.,2-s2.0-85103901585,Footprints at school: Modelling in-class social dynamics from students' physical positioning traces,ACM International Conference Proceeding Series,2021,,,,43,54,,,Conference Paper,Scopus,English,,10.1145/3448139.3448144</v>
      </c>
    </row>
    <row r="168" spans="1:19" ht="14.5" x14ac:dyDescent="0.35">
      <c r="A168" s="10" t="s">
        <v>8189</v>
      </c>
      <c r="B168" s="2" t="s">
        <v>8955</v>
      </c>
      <c r="C168" s="2" t="s">
        <v>795</v>
      </c>
      <c r="D168" s="2" t="s">
        <v>796</v>
      </c>
      <c r="E168" s="2" t="s">
        <v>725</v>
      </c>
      <c r="F168" s="3">
        <v>2021</v>
      </c>
      <c r="G168" s="4"/>
      <c r="H168" s="4"/>
      <c r="I168" s="4"/>
      <c r="J168" s="3">
        <v>173</v>
      </c>
      <c r="K168" s="3">
        <v>183</v>
      </c>
      <c r="L168" s="4"/>
      <c r="M168" s="4"/>
      <c r="N168" s="2" t="s">
        <v>443</v>
      </c>
      <c r="O168" s="2" t="s">
        <v>23</v>
      </c>
      <c r="P168" s="2" t="s">
        <v>24</v>
      </c>
      <c r="Q168" s="4"/>
      <c r="R168" s="2" t="s">
        <v>797</v>
      </c>
      <c r="S168" s="7" t="str">
        <f t="shared" si="2"/>
        <v>57222733904;55926118000;57222734414;25621716400;,DiederichM.;KangJ.;KimT.;LindgrenR.,2-s2.0-85103883510,Developing an in-application shared view metric to capture collaborative learning in a multi-platform astronomy simulation,ACM International Conference Proceeding Series,2021,,,,173,183,,,Conference Paper,Scopus,English,,10.1145/3448139.3448156</v>
      </c>
    </row>
    <row r="169" spans="1:19" ht="14.5" x14ac:dyDescent="0.35">
      <c r="A169" s="10" t="s">
        <v>8190</v>
      </c>
      <c r="B169" s="2" t="s">
        <v>8956</v>
      </c>
      <c r="C169" s="2" t="s">
        <v>799</v>
      </c>
      <c r="D169" s="2" t="s">
        <v>800</v>
      </c>
      <c r="E169" s="2" t="s">
        <v>801</v>
      </c>
      <c r="F169" s="3">
        <v>2021</v>
      </c>
      <c r="G169" s="3">
        <v>34</v>
      </c>
      <c r="H169" s="3">
        <v>3</v>
      </c>
      <c r="I169" s="4"/>
      <c r="J169" s="3">
        <v>860</v>
      </c>
      <c r="K169" s="3">
        <v>883</v>
      </c>
      <c r="L169" s="4"/>
      <c r="M169" s="3">
        <v>1</v>
      </c>
      <c r="N169" s="2" t="s">
        <v>22</v>
      </c>
      <c r="O169" s="2" t="s">
        <v>23</v>
      </c>
      <c r="P169" s="2" t="s">
        <v>24</v>
      </c>
      <c r="Q169" s="2" t="s">
        <v>133</v>
      </c>
      <c r="R169" s="2" t="s">
        <v>802</v>
      </c>
      <c r="S169" s="7" t="str">
        <f t="shared" si="2"/>
        <v>57190047537;,HandarkhoY.D.,2-s2.0-85086086465,Social experience vs. social technology in enhancing the intention to use social commerce: a case study of Indonesia,Journal of Enterprise Information Management,2021,34,3,,860,883,,1,Article,Scopus,English,All Open Access; Green,10.1108/JEIM-01-2020-0013</v>
      </c>
    </row>
    <row r="170" spans="1:19" ht="14.5" x14ac:dyDescent="0.35">
      <c r="A170" s="10" t="s">
        <v>8191</v>
      </c>
      <c r="B170" s="2" t="s">
        <v>8957</v>
      </c>
      <c r="C170" s="2" t="s">
        <v>804</v>
      </c>
      <c r="D170" s="2" t="s">
        <v>805</v>
      </c>
      <c r="E170" s="2" t="s">
        <v>806</v>
      </c>
      <c r="F170" s="3">
        <v>2021</v>
      </c>
      <c r="G170" s="3">
        <v>12</v>
      </c>
      <c r="H170" s="3">
        <v>1</v>
      </c>
      <c r="I170" s="4"/>
      <c r="J170" s="3">
        <v>19</v>
      </c>
      <c r="K170" s="3">
        <v>38</v>
      </c>
      <c r="L170" s="4"/>
      <c r="M170" s="3">
        <v>2</v>
      </c>
      <c r="N170" s="2" t="s">
        <v>31</v>
      </c>
      <c r="O170" s="2" t="s">
        <v>23</v>
      </c>
      <c r="P170" s="2" t="s">
        <v>24</v>
      </c>
      <c r="Q170" s="4"/>
      <c r="R170" s="2" t="s">
        <v>807</v>
      </c>
      <c r="S170" s="7" t="str">
        <f t="shared" si="2"/>
        <v>57189640097;57191622886;57211537842;57211537544;8598934000;,LeeM.;AhnJ.;ShinM.;KwonW.;BackK.-J.,2-s2.0-85074361086,Integrating technology to service innovation: Key issues and future research directions in hospitality and tourism,Journal of Hospitality and Tourism Technology,2021,12,1,,19,38,,2,Review,Scopus,English,,10.1108/JHTT-01-2019-0013</v>
      </c>
    </row>
    <row r="171" spans="1:19" ht="14.5" x14ac:dyDescent="0.35">
      <c r="A171" s="10" t="s">
        <v>8192</v>
      </c>
      <c r="B171" s="2" t="s">
        <v>8958</v>
      </c>
      <c r="C171" s="2" t="s">
        <v>809</v>
      </c>
      <c r="D171" s="2" t="s">
        <v>810</v>
      </c>
      <c r="E171" s="2" t="s">
        <v>811</v>
      </c>
      <c r="F171" s="3">
        <v>2021</v>
      </c>
      <c r="G171" s="4"/>
      <c r="H171" s="4"/>
      <c r="I171" s="3">
        <v>9418408</v>
      </c>
      <c r="J171" s="3">
        <v>634</v>
      </c>
      <c r="K171" s="3">
        <v>637</v>
      </c>
      <c r="L171" s="4"/>
      <c r="M171" s="4"/>
      <c r="N171" s="2" t="s">
        <v>443</v>
      </c>
      <c r="O171" s="2" t="s">
        <v>23</v>
      </c>
      <c r="P171" s="2" t="s">
        <v>24</v>
      </c>
      <c r="Q171" s="4"/>
      <c r="R171" s="2" t="s">
        <v>812</v>
      </c>
      <c r="S171" s="7" t="str">
        <f t="shared" si="2"/>
        <v>57223685001;57223710280;57223704911;57223697144;57216440090;57223003334;,SahanaS.;ShraddhaM.;PhalguniM.P.;ShashankR.K.;AdityaC.R.;LavanyaM.C.,2-s2.0-85106056619,Smart Mirror using Raspberry Pi: A Survey,Proceedings - 5th International Conference on Computing Methodologies and Communication ICCMC 2021,2021,,,9418408,634,637,,,Conference Paper,Scopus,English,,10.1109/ICCMC51019.2021.9418408</v>
      </c>
    </row>
    <row r="172" spans="1:19" ht="14.5" x14ac:dyDescent="0.35">
      <c r="A172" s="10" t="s">
        <v>8193</v>
      </c>
      <c r="B172" s="2" t="s">
        <v>8959</v>
      </c>
      <c r="C172" s="2" t="s">
        <v>814</v>
      </c>
      <c r="D172" s="2" t="s">
        <v>815</v>
      </c>
      <c r="E172" s="2" t="s">
        <v>811</v>
      </c>
      <c r="F172" s="3">
        <v>2021</v>
      </c>
      <c r="G172" s="4"/>
      <c r="H172" s="4"/>
      <c r="I172" s="3">
        <v>9418282</v>
      </c>
      <c r="J172" s="3">
        <v>935</v>
      </c>
      <c r="K172" s="3">
        <v>941</v>
      </c>
      <c r="L172" s="4"/>
      <c r="M172" s="4"/>
      <c r="N172" s="2" t="s">
        <v>443</v>
      </c>
      <c r="O172" s="2" t="s">
        <v>23</v>
      </c>
      <c r="P172" s="2" t="s">
        <v>24</v>
      </c>
      <c r="Q172" s="4"/>
      <c r="R172" s="2" t="s">
        <v>816</v>
      </c>
      <c r="S172" s="7" t="str">
        <f t="shared" si="2"/>
        <v>57205684266;57223692667;57223701282;56022767100;,KaliyarR.K.;FitweK.;RajarajeswariP.;GoswamiA.,2-s2.0-85106055230,Classification of Hoax/Non-Hoax News Articles on Social Media using an Effective Deep Neural Network,Proceedings - 5th International Conference on Computing Methodologies and Communication ICCMC 2021,2021,,,9418282,935,941,,,Conference Paper,Scopus,English,,10.1109/ICCMC51019.2021.9418282</v>
      </c>
    </row>
    <row r="173" spans="1:19" ht="14.5" x14ac:dyDescent="0.35">
      <c r="A173" s="10" t="s">
        <v>8194</v>
      </c>
      <c r="B173" s="2" t="s">
        <v>8960</v>
      </c>
      <c r="C173" s="2" t="s">
        <v>818</v>
      </c>
      <c r="D173" s="2" t="s">
        <v>819</v>
      </c>
      <c r="E173" s="2" t="s">
        <v>811</v>
      </c>
      <c r="F173" s="3">
        <v>2021</v>
      </c>
      <c r="G173" s="4"/>
      <c r="H173" s="4"/>
      <c r="I173" s="3">
        <v>9418486</v>
      </c>
      <c r="J173" s="3">
        <v>291</v>
      </c>
      <c r="K173" s="3">
        <v>299</v>
      </c>
      <c r="L173" s="4"/>
      <c r="M173" s="4"/>
      <c r="N173" s="2" t="s">
        <v>443</v>
      </c>
      <c r="O173" s="2" t="s">
        <v>23</v>
      </c>
      <c r="P173" s="2" t="s">
        <v>24</v>
      </c>
      <c r="Q173" s="4"/>
      <c r="R173" s="2" t="s">
        <v>820</v>
      </c>
      <c r="S173" s="7" t="str">
        <f t="shared" si="2"/>
        <v>57194440405;56493018400;,SureshaD.;KaribasappaK.,2-s2.0-85106019988,Enhancing Data Protection in Cloud Computing using Key Derivation based on Cryptographic Technique,Proceedings - 5th International Conference on Computing Methodologies and Communication ICCMC 2021,2021,,,9418486,291,299,,,Conference Paper,Scopus,English,,10.1109/ICCMC51019.2021.9418486</v>
      </c>
    </row>
    <row r="174" spans="1:19" ht="14.5" x14ac:dyDescent="0.35">
      <c r="A174" s="10" t="s">
        <v>8195</v>
      </c>
      <c r="B174" s="2" t="s">
        <v>8961</v>
      </c>
      <c r="C174" s="2" t="s">
        <v>822</v>
      </c>
      <c r="D174" s="2" t="s">
        <v>823</v>
      </c>
      <c r="E174" s="2" t="s">
        <v>811</v>
      </c>
      <c r="F174" s="3">
        <v>2021</v>
      </c>
      <c r="G174" s="4"/>
      <c r="H174" s="4"/>
      <c r="I174" s="3">
        <v>9418326</v>
      </c>
      <c r="J174" s="3">
        <v>342</v>
      </c>
      <c r="K174" s="3">
        <v>348</v>
      </c>
      <c r="L174" s="4"/>
      <c r="M174" s="4"/>
      <c r="N174" s="2" t="s">
        <v>443</v>
      </c>
      <c r="O174" s="2" t="s">
        <v>23</v>
      </c>
      <c r="P174" s="2" t="s">
        <v>24</v>
      </c>
      <c r="Q174" s="4"/>
      <c r="R174" s="2" t="s">
        <v>824</v>
      </c>
      <c r="S174" s="7" t="str">
        <f t="shared" si="2"/>
        <v>57223713226;57190388894;57206208274;,DasS.;PoojaM.R.;AnushaK.S.,2-s2.0-85106062818,IOT Based Case Study: Applications and Challenges,Proceedings - 5th International Conference on Computing Methodologies and Communication ICCMC 2021,2021,,,9418326,342,348,,,Conference Paper,Scopus,English,,10.1109/ICCMC51019.2021.9418326</v>
      </c>
    </row>
    <row r="175" spans="1:19" ht="14.5" x14ac:dyDescent="0.35">
      <c r="A175" s="10" t="s">
        <v>8196</v>
      </c>
      <c r="B175" s="2" t="s">
        <v>8962</v>
      </c>
      <c r="C175" s="2" t="s">
        <v>826</v>
      </c>
      <c r="D175" s="2" t="s">
        <v>827</v>
      </c>
      <c r="E175" s="2" t="s">
        <v>811</v>
      </c>
      <c r="F175" s="3">
        <v>2021</v>
      </c>
      <c r="G175" s="4"/>
      <c r="H175" s="4"/>
      <c r="I175" s="3">
        <v>9418306</v>
      </c>
      <c r="J175" s="3">
        <v>1372</v>
      </c>
      <c r="K175" s="3">
        <v>1375</v>
      </c>
      <c r="L175" s="4"/>
      <c r="M175" s="4"/>
      <c r="N175" s="2" t="s">
        <v>443</v>
      </c>
      <c r="O175" s="2" t="s">
        <v>23</v>
      </c>
      <c r="P175" s="2" t="s">
        <v>24</v>
      </c>
      <c r="Q175" s="4"/>
      <c r="R175" s="2" t="s">
        <v>828</v>
      </c>
      <c r="S175" s="7" t="str">
        <f t="shared" si="2"/>
        <v>57223677480;,LiuW.,2-s2.0-85106019084,Collaborative Innovation of Online Ideological Education Platform with Data Mining and Text Recognition Algorithms,Proceedings - 5th International Conference on Computing Methodologies and Communication ICCMC 2021,2021,,,9418306,1372,1375,,,Conference Paper,Scopus,English,,10.1109/ICCMC51019.2021.9418306</v>
      </c>
    </row>
    <row r="176" spans="1:19" ht="14.5" x14ac:dyDescent="0.35">
      <c r="A176" s="10" t="s">
        <v>8197</v>
      </c>
      <c r="B176" s="2" t="s">
        <v>8963</v>
      </c>
      <c r="C176" s="2" t="s">
        <v>830</v>
      </c>
      <c r="D176" s="2" t="s">
        <v>831</v>
      </c>
      <c r="E176" s="2" t="s">
        <v>832</v>
      </c>
      <c r="F176" s="3">
        <v>2021</v>
      </c>
      <c r="G176" s="4"/>
      <c r="H176" s="4"/>
      <c r="I176" s="3">
        <v>9417062</v>
      </c>
      <c r="J176" s="3">
        <v>93</v>
      </c>
      <c r="K176" s="3">
        <v>98</v>
      </c>
      <c r="L176" s="4"/>
      <c r="M176" s="4"/>
      <c r="N176" s="2" t="s">
        <v>443</v>
      </c>
      <c r="O176" s="2" t="s">
        <v>23</v>
      </c>
      <c r="P176" s="2" t="s">
        <v>24</v>
      </c>
      <c r="Q176" s="4"/>
      <c r="R176" s="2" t="s">
        <v>833</v>
      </c>
      <c r="S176" s="7" t="str">
        <f t="shared" si="2"/>
        <v>55601093100;57207841151;35318184100;35580162800;57189339546;57219758397;57192546311;,BosioA.;CantanM.;MarchandC.;O'ConnorI.;FiserP.;PoittevinA.;TraiolaM.,2-s2.0-85105553168,Emerging Technologies: Challenges and Opportunities for Logic Synthesis,Proceedings - 2021 24th International Symposium on Design and Diagnostics of Electronic Circuits and Systems DDECS 2021,2021,,,9417062,93,98,,,Conference Paper,Scopus,English,,10.1109/DDECS52668.2021.9417062</v>
      </c>
    </row>
    <row r="177" spans="1:19" ht="14.5" x14ac:dyDescent="0.35">
      <c r="A177" s="10" t="s">
        <v>8198</v>
      </c>
      <c r="B177" s="2" t="s">
        <v>8964</v>
      </c>
      <c r="C177" s="2" t="s">
        <v>835</v>
      </c>
      <c r="D177" s="2" t="s">
        <v>836</v>
      </c>
      <c r="E177" s="2" t="s">
        <v>837</v>
      </c>
      <c r="F177" s="3">
        <v>2021</v>
      </c>
      <c r="G177" s="5">
        <v>44287</v>
      </c>
      <c r="H177" s="4"/>
      <c r="I177" s="3">
        <v>9424332</v>
      </c>
      <c r="J177" s="3">
        <v>135</v>
      </c>
      <c r="K177" s="3">
        <v>141</v>
      </c>
      <c r="L177" s="4"/>
      <c r="M177" s="4"/>
      <c r="N177" s="2" t="s">
        <v>443</v>
      </c>
      <c r="O177" s="2" t="s">
        <v>23</v>
      </c>
      <c r="P177" s="2" t="s">
        <v>24</v>
      </c>
      <c r="Q177" s="4"/>
      <c r="R177" s="2" t="s">
        <v>838</v>
      </c>
      <c r="S177" s="7" t="str">
        <f t="shared" si="2"/>
        <v>57197716296;57209317372;57197713621;57221147723;57202023757;57221634354;56564560600;57215281599;57215925814;57223705345;57189703652;57223690293;34973538600;36555062200;,YuanG.;LiaoZ.;MaX.;CaiY.;KongZ.;ShenX.;FuJ.;LiZ.;ZhangC.;PengH.;LiuN.;RenA.;WangJ.;WangY.,2-s2.0-85106064767,Improving dnn fault tolerance using weight pruning and differential crossbar mapping for reram-based edge ai,Proceedings - International Symposium on Quality Electronic Design ISQED,2021,44287,,9424332,135,141,,,Conference Paper,Scopus,English,,10.1109/ISQED51717.2021.9424332</v>
      </c>
    </row>
    <row r="178" spans="1:19" ht="14.5" x14ac:dyDescent="0.35">
      <c r="A178" s="10" t="s">
        <v>8199</v>
      </c>
      <c r="B178" s="2" t="s">
        <v>8965</v>
      </c>
      <c r="C178" s="2" t="s">
        <v>840</v>
      </c>
      <c r="D178" s="2" t="s">
        <v>841</v>
      </c>
      <c r="E178" s="2" t="s">
        <v>837</v>
      </c>
      <c r="F178" s="3">
        <v>2021</v>
      </c>
      <c r="G178" s="5">
        <v>44287</v>
      </c>
      <c r="H178" s="4"/>
      <c r="I178" s="3">
        <v>9424364</v>
      </c>
      <c r="J178" s="3">
        <v>559</v>
      </c>
      <c r="K178" s="3">
        <v>565</v>
      </c>
      <c r="L178" s="4"/>
      <c r="M178" s="4"/>
      <c r="N178" s="2" t="s">
        <v>443</v>
      </c>
      <c r="O178" s="2" t="s">
        <v>23</v>
      </c>
      <c r="P178" s="2" t="s">
        <v>24</v>
      </c>
      <c r="Q178" s="4"/>
      <c r="R178" s="2" t="s">
        <v>842</v>
      </c>
      <c r="S178" s="7" t="str">
        <f t="shared" si="2"/>
        <v>56005034600;57222186593;55851614900;56479337500;7501727296;57217848707;,ElmalakiS.;DemirelB.U.;TaherisadrM.;Stern-NezerS.;LinJ.J.;FaruqueM.A.A.,2-s2.0-85104125467,Towards internet-of-things for wearable neurotechnology,Proceedings - International Symposium on Quality Electronic Design ISQED,2021,44287,,9424364,559,565,,,Conference Paper,Scopus,English,,10.1109/ISQED51717.2021.9424364</v>
      </c>
    </row>
    <row r="179" spans="1:19" ht="14.5" x14ac:dyDescent="0.35">
      <c r="A179" s="10" t="s">
        <v>8200</v>
      </c>
      <c r="B179" s="2" t="s">
        <v>8966</v>
      </c>
      <c r="C179" s="2" t="s">
        <v>844</v>
      </c>
      <c r="D179" s="2" t="s">
        <v>845</v>
      </c>
      <c r="E179" s="2" t="s">
        <v>837</v>
      </c>
      <c r="F179" s="3">
        <v>2021</v>
      </c>
      <c r="G179" s="5">
        <v>44287</v>
      </c>
      <c r="H179" s="4"/>
      <c r="I179" s="3">
        <v>9424346</v>
      </c>
      <c r="J179" s="3">
        <v>510</v>
      </c>
      <c r="K179" s="3">
        <v>515</v>
      </c>
      <c r="L179" s="4"/>
      <c r="M179" s="4"/>
      <c r="N179" s="2" t="s">
        <v>443</v>
      </c>
      <c r="O179" s="2" t="s">
        <v>23</v>
      </c>
      <c r="P179" s="2" t="s">
        <v>24</v>
      </c>
      <c r="Q179" s="2" t="s">
        <v>133</v>
      </c>
      <c r="R179" s="2" t="s">
        <v>846</v>
      </c>
      <c r="S179" s="7" t="str">
        <f t="shared" si="2"/>
        <v>57193740016;57208101793;36055661800;57212184279;,FerdausF.;BaharTalukderB.M.S.;SadiM.;RahmanM.T.,2-s2.0-85105980610,True random number generation using latency variations of commercial mram chips,Proceedings - International Symposium on Quality Electronic Design ISQED,2021,44287,,9424346,510,515,,,Conference Paper,Scopus,English,All Open Access; Green,10.1109/ISQED51717.2021.9424346</v>
      </c>
    </row>
    <row r="180" spans="1:19" ht="14.5" x14ac:dyDescent="0.35">
      <c r="A180" s="10" t="s">
        <v>8201</v>
      </c>
      <c r="B180" s="2" t="s">
        <v>8967</v>
      </c>
      <c r="C180" s="2" t="s">
        <v>848</v>
      </c>
      <c r="D180" s="2" t="s">
        <v>849</v>
      </c>
      <c r="E180" s="2" t="s">
        <v>837</v>
      </c>
      <c r="F180" s="3">
        <v>2021</v>
      </c>
      <c r="G180" s="5">
        <v>44287</v>
      </c>
      <c r="H180" s="4"/>
      <c r="I180" s="3">
        <v>9424256</v>
      </c>
      <c r="J180" s="3">
        <v>24</v>
      </c>
      <c r="K180" s="3">
        <v>30</v>
      </c>
      <c r="L180" s="4"/>
      <c r="M180" s="4"/>
      <c r="N180" s="2" t="s">
        <v>443</v>
      </c>
      <c r="O180" s="2" t="s">
        <v>23</v>
      </c>
      <c r="P180" s="2" t="s">
        <v>24</v>
      </c>
      <c r="Q180" s="4"/>
      <c r="R180" s="2" t="s">
        <v>850</v>
      </c>
      <c r="S180" s="7" t="str">
        <f t="shared" si="2"/>
        <v>57204611067;24778036800;6504546199;57205419683;55364362600;,BalakrishnanA.;AlexandrescuD.;JenihhinM.;LangeT.;GlorieuxM.,2-s2.0-85106008033,Gate-level graph representation learning: A step towards the improved stuck-at faults analysis,Proceedings - International Symposium on Quality Electronic Design ISQED,2021,44287,,9424256,24,30,,,Conference Paper,Scopus,English,,10.1109/ISQED51717.2021.9424256</v>
      </c>
    </row>
    <row r="181" spans="1:19" ht="14.5" x14ac:dyDescent="0.35">
      <c r="A181" s="10" t="s">
        <v>8202</v>
      </c>
      <c r="B181" s="2" t="s">
        <v>8968</v>
      </c>
      <c r="C181" s="2" t="s">
        <v>852</v>
      </c>
      <c r="D181" s="2" t="s">
        <v>853</v>
      </c>
      <c r="E181" s="2" t="s">
        <v>837</v>
      </c>
      <c r="F181" s="3">
        <v>2021</v>
      </c>
      <c r="G181" s="5">
        <v>44287</v>
      </c>
      <c r="H181" s="4"/>
      <c r="I181" s="3">
        <v>9424302</v>
      </c>
      <c r="J181" s="3">
        <v>576</v>
      </c>
      <c r="K181" s="3">
        <v>580</v>
      </c>
      <c r="L181" s="4"/>
      <c r="M181" s="4"/>
      <c r="N181" s="2" t="s">
        <v>443</v>
      </c>
      <c r="O181" s="2" t="s">
        <v>23</v>
      </c>
      <c r="P181" s="2" t="s">
        <v>24</v>
      </c>
      <c r="Q181" s="4"/>
      <c r="R181" s="2" t="s">
        <v>854</v>
      </c>
      <c r="S181" s="7" t="str">
        <f t="shared" si="2"/>
        <v>57189233825;57223670819;57215592969;,SundaravadivelP.;WilmothP.;FitzgeraldA.,2-s2.0-85106009699,Solicitudesavvy: An iot-based edge intelligent framework for monitoring anxiety in real-time,Proceedings - International Symposium on Quality Electronic Design ISQED,2021,44287,,9424302,576,580,,,Conference Paper,Scopus,English,,10.1109/ISQED51717.2021.9424302</v>
      </c>
    </row>
    <row r="182" spans="1:19" ht="14.5" x14ac:dyDescent="0.35">
      <c r="A182" s="10" t="s">
        <v>8203</v>
      </c>
      <c r="B182" s="2" t="s">
        <v>8969</v>
      </c>
      <c r="C182" s="2" t="s">
        <v>856</v>
      </c>
      <c r="D182" s="2" t="s">
        <v>857</v>
      </c>
      <c r="E182" s="2" t="s">
        <v>858</v>
      </c>
      <c r="F182" s="3">
        <v>2021</v>
      </c>
      <c r="G182" s="3">
        <v>17</v>
      </c>
      <c r="H182" s="3">
        <v>2</v>
      </c>
      <c r="I182" s="3">
        <v>11</v>
      </c>
      <c r="J182" s="4"/>
      <c r="K182" s="4"/>
      <c r="L182" s="4"/>
      <c r="M182" s="3">
        <v>1</v>
      </c>
      <c r="N182" s="2" t="s">
        <v>22</v>
      </c>
      <c r="O182" s="2" t="s">
        <v>23</v>
      </c>
      <c r="P182" s="2" t="s">
        <v>24</v>
      </c>
      <c r="Q182" s="4"/>
      <c r="R182" s="2" t="s">
        <v>859</v>
      </c>
      <c r="S182" s="7" t="str">
        <f t="shared" si="2"/>
        <v>57193548572;57190954433;7403401756;55778301000;56258698700;,AlasadQ.;LinJ.;YuanJ.-S.;FanD.;AwadA.,2-s2.0-85099589123,Resilient and Secure Hardware Devices Using ASL,ACM Journal on Emerging Technologies in Computing Systems,2021,17,2,11,,,,1,Article,Scopus,English,,10.1145/3429982</v>
      </c>
    </row>
    <row r="183" spans="1:19" ht="14.5" x14ac:dyDescent="0.35">
      <c r="A183" s="10" t="s">
        <v>8204</v>
      </c>
      <c r="B183" s="2" t="s">
        <v>8970</v>
      </c>
      <c r="C183" s="2" t="s">
        <v>861</v>
      </c>
      <c r="D183" s="2" t="s">
        <v>862</v>
      </c>
      <c r="E183" s="2" t="s">
        <v>384</v>
      </c>
      <c r="F183" s="3">
        <v>2021</v>
      </c>
      <c r="G183" s="3">
        <v>10</v>
      </c>
      <c r="H183" s="3">
        <v>8</v>
      </c>
      <c r="I183" s="3">
        <v>964</v>
      </c>
      <c r="J183" s="4"/>
      <c r="K183" s="4"/>
      <c r="L183" s="4"/>
      <c r="M183" s="4"/>
      <c r="N183" s="2" t="s">
        <v>863</v>
      </c>
      <c r="O183" s="2" t="s">
        <v>23</v>
      </c>
      <c r="P183" s="2" t="s">
        <v>24</v>
      </c>
      <c r="Q183" s="4"/>
      <c r="R183" s="2" t="s">
        <v>864</v>
      </c>
      <c r="S183" s="7" t="str">
        <f t="shared" si="2"/>
        <v>57222992091;7004006343;24469879600;,KaklamaniD.I.;PanagopoulosA.D.;GkonisP.K.,2-s2.0-85104342325,Antennas and propagation aspects for emerging wireless communication technologies,Electronics (Switzerland),2021,10,8,964,,,,,Editorial,Scopus,English,,10.3390/electronics10080964</v>
      </c>
    </row>
    <row r="184" spans="1:19" ht="14.5" x14ac:dyDescent="0.35">
      <c r="A184" s="10" t="s">
        <v>8205</v>
      </c>
      <c r="B184" s="2" t="s">
        <v>8971</v>
      </c>
      <c r="C184" s="2" t="s">
        <v>866</v>
      </c>
      <c r="D184" s="2" t="s">
        <v>867</v>
      </c>
      <c r="E184" s="2" t="s">
        <v>389</v>
      </c>
      <c r="F184" s="3">
        <v>2021</v>
      </c>
      <c r="G184" s="3">
        <v>22</v>
      </c>
      <c r="H184" s="3">
        <v>8</v>
      </c>
      <c r="I184" s="3">
        <v>4159</v>
      </c>
      <c r="J184" s="4"/>
      <c r="K184" s="4"/>
      <c r="L184" s="4"/>
      <c r="M184" s="4"/>
      <c r="N184" s="2" t="s">
        <v>31</v>
      </c>
      <c r="O184" s="2" t="s">
        <v>23</v>
      </c>
      <c r="P184" s="2" t="s">
        <v>24</v>
      </c>
      <c r="Q184" s="2" t="s">
        <v>25</v>
      </c>
      <c r="R184" s="2" t="s">
        <v>868</v>
      </c>
      <c r="S184" s="7" t="str">
        <f t="shared" si="2"/>
        <v>57222980121;57222993728;57194099390;57205629554;36988467900;,DuclosV.;IepA.;GomezL.;GoldfarbL.;BessonF.L.,2-s2.0-85104333921,Pet molecular imaging: A holistic review of current practice and emerging perspectives for diagnosis therapeutic evaluation and prognosis in clinical oncology,International Journal of Molecular Sciences,2021,22,8,4159,,,,,Review,Scopus,English,All Open Access; Gold; Green,10.3390/ijms22084159</v>
      </c>
    </row>
    <row r="185" spans="1:19" ht="14.5" x14ac:dyDescent="0.35">
      <c r="A185" s="10" t="s">
        <v>8206</v>
      </c>
      <c r="B185" s="2" t="s">
        <v>8972</v>
      </c>
      <c r="C185" s="2" t="s">
        <v>870</v>
      </c>
      <c r="D185" s="2" t="s">
        <v>871</v>
      </c>
      <c r="E185" s="2" t="s">
        <v>384</v>
      </c>
      <c r="F185" s="3">
        <v>2021</v>
      </c>
      <c r="G185" s="3">
        <v>10</v>
      </c>
      <c r="H185" s="3">
        <v>8</v>
      </c>
      <c r="I185" s="3">
        <v>895</v>
      </c>
      <c r="J185" s="4"/>
      <c r="K185" s="4"/>
      <c r="L185" s="4"/>
      <c r="M185" s="4"/>
      <c r="N185" s="2" t="s">
        <v>31</v>
      </c>
      <c r="O185" s="2" t="s">
        <v>23</v>
      </c>
      <c r="P185" s="2" t="s">
        <v>24</v>
      </c>
      <c r="Q185" s="2" t="s">
        <v>41</v>
      </c>
      <c r="R185" s="2" t="s">
        <v>872</v>
      </c>
      <c r="S185" s="7" t="str">
        <f t="shared" si="2"/>
        <v>6603612056;57222723681;9336377000;,SengK.P.;LeeP.J.;AngL.M.,2-s2.0-85103860175,Embedded intelligence on fpga: Survey applications and challenges,Electronics (Switzerland),2021,10,8,895,,,,,Review,Scopus,English,All Open Access; Gold,10.3390/electronics10080895</v>
      </c>
    </row>
    <row r="186" spans="1:19" ht="14.5" x14ac:dyDescent="0.35">
      <c r="A186" s="10" t="s">
        <v>8207</v>
      </c>
      <c r="B186" s="2" t="s">
        <v>8973</v>
      </c>
      <c r="C186" s="2" t="s">
        <v>874</v>
      </c>
      <c r="D186" s="2" t="s">
        <v>875</v>
      </c>
      <c r="E186" s="2" t="s">
        <v>326</v>
      </c>
      <c r="F186" s="3">
        <v>2021</v>
      </c>
      <c r="G186" s="3">
        <v>21</v>
      </c>
      <c r="H186" s="3">
        <v>8</v>
      </c>
      <c r="I186" s="3">
        <v>2654</v>
      </c>
      <c r="J186" s="4"/>
      <c r="K186" s="4"/>
      <c r="L186" s="4"/>
      <c r="M186" s="4"/>
      <c r="N186" s="2" t="s">
        <v>22</v>
      </c>
      <c r="O186" s="2" t="s">
        <v>23</v>
      </c>
      <c r="P186" s="2" t="s">
        <v>24</v>
      </c>
      <c r="Q186" s="2" t="s">
        <v>25</v>
      </c>
      <c r="R186" s="2" t="s">
        <v>876</v>
      </c>
      <c r="S186" s="7" t="str">
        <f t="shared" si="2"/>
        <v>57202837248;8623631800;56427048700;57020053900;57219569732;,DingX.;JiangT.;ZhongY.;HuangY.;LiZ.,2-s2.0-85103837386,Wi-Fi-based location-independent human activity recognition via meta learning,Sensors,2021,21,8,2654,,,,,Article,Scopus,English,All Open Access; Gold; Green,10.3390/s21082654</v>
      </c>
    </row>
    <row r="187" spans="1:19" ht="14.5" x14ac:dyDescent="0.35">
      <c r="A187" s="10" t="s">
        <v>8208</v>
      </c>
      <c r="B187" s="2" t="s">
        <v>8974</v>
      </c>
      <c r="C187" s="2" t="s">
        <v>878</v>
      </c>
      <c r="D187" s="2" t="s">
        <v>879</v>
      </c>
      <c r="E187" s="2" t="s">
        <v>384</v>
      </c>
      <c r="F187" s="3">
        <v>2021</v>
      </c>
      <c r="G187" s="3">
        <v>10</v>
      </c>
      <c r="H187" s="3">
        <v>8</v>
      </c>
      <c r="I187" s="3">
        <v>952</v>
      </c>
      <c r="J187" s="4"/>
      <c r="K187" s="4"/>
      <c r="L187" s="4"/>
      <c r="M187" s="4"/>
      <c r="N187" s="2" t="s">
        <v>31</v>
      </c>
      <c r="O187" s="2" t="s">
        <v>23</v>
      </c>
      <c r="P187" s="2" t="s">
        <v>24</v>
      </c>
      <c r="Q187" s="2" t="s">
        <v>41</v>
      </c>
      <c r="R187" s="2" t="s">
        <v>880</v>
      </c>
      <c r="S187" s="7" t="str">
        <f t="shared" si="2"/>
        <v>9336377000;6603612056;,AngL.M.;SengK.P.,2-s2.0-85104296204,GPU-based embedded intelligence architectures and applications,Electronics (Switzerland),2021,10,8,952,,,,,Review,Scopus,English,All Open Access; Gold,10.3390/electronics10080952</v>
      </c>
    </row>
    <row r="188" spans="1:19" ht="14.5" x14ac:dyDescent="0.35">
      <c r="A188" s="10" t="s">
        <v>8209</v>
      </c>
      <c r="B188" s="2" t="s">
        <v>8975</v>
      </c>
      <c r="C188" s="2" t="s">
        <v>882</v>
      </c>
      <c r="D188" s="2" t="s">
        <v>883</v>
      </c>
      <c r="E188" s="2" t="s">
        <v>884</v>
      </c>
      <c r="F188" s="3">
        <v>2021</v>
      </c>
      <c r="G188" s="3">
        <v>11</v>
      </c>
      <c r="H188" s="3">
        <v>8</v>
      </c>
      <c r="I188" s="3">
        <v>3556</v>
      </c>
      <c r="J188" s="4"/>
      <c r="K188" s="4"/>
      <c r="L188" s="4"/>
      <c r="M188" s="4"/>
      <c r="N188" s="2" t="s">
        <v>31</v>
      </c>
      <c r="O188" s="2" t="s">
        <v>23</v>
      </c>
      <c r="P188" s="2" t="s">
        <v>24</v>
      </c>
      <c r="Q188" s="2" t="s">
        <v>41</v>
      </c>
      <c r="R188" s="2" t="s">
        <v>885</v>
      </c>
      <c r="S188" s="7" t="str">
        <f t="shared" si="2"/>
        <v>57208549605;7203011068;55947744100;,LinchoJ.;GomesJ.;MartinsR.C.,2-s2.0-85104746818,Paraben compounds—part II: An overview of advanced oxidation processes for their degradation,Applied Sciences (Switzerland),2021,11,8,3556,,,,,Review,Scopus,English,All Open Access; Gold,10.3390/app11083556</v>
      </c>
    </row>
    <row r="189" spans="1:19" ht="14.5" x14ac:dyDescent="0.35">
      <c r="A189" s="10" t="s">
        <v>8210</v>
      </c>
      <c r="B189" s="2" t="s">
        <v>8976</v>
      </c>
      <c r="C189" s="2" t="s">
        <v>887</v>
      </c>
      <c r="D189" s="2" t="s">
        <v>888</v>
      </c>
      <c r="E189" s="2" t="s">
        <v>326</v>
      </c>
      <c r="F189" s="3">
        <v>2021</v>
      </c>
      <c r="G189" s="3">
        <v>21</v>
      </c>
      <c r="H189" s="3">
        <v>8</v>
      </c>
      <c r="I189" s="3">
        <v>2663</v>
      </c>
      <c r="J189" s="4"/>
      <c r="K189" s="4"/>
      <c r="L189" s="4"/>
      <c r="M189" s="4"/>
      <c r="N189" s="2" t="s">
        <v>22</v>
      </c>
      <c r="O189" s="2" t="s">
        <v>23</v>
      </c>
      <c r="P189" s="2" t="s">
        <v>24</v>
      </c>
      <c r="Q189" s="2" t="s">
        <v>25</v>
      </c>
      <c r="R189" s="2" t="s">
        <v>889</v>
      </c>
      <c r="S189" s="7" t="str">
        <f t="shared" si="2"/>
        <v>35204087000;57222720489;6506260108;55751621100;56186204500;7006268943;,SheikhM.U.;XieB.;RuttikK.;YiğitlerH.;JänttiR.;HämäläinenJ.,2-s2.0-85103846304,Ultra-low-power wide range backscatter communication using cellular generated carrier,Sensors,2021,21,8,2663,,,,,Article,Scopus,English,All Open Access; Gold; Green,10.3390/s21082663</v>
      </c>
    </row>
    <row r="190" spans="1:19" ht="14.5" x14ac:dyDescent="0.35">
      <c r="A190" s="10" t="s">
        <v>8211</v>
      </c>
      <c r="B190" s="2" t="s">
        <v>8977</v>
      </c>
      <c r="C190" s="2" t="s">
        <v>891</v>
      </c>
      <c r="D190" s="2" t="s">
        <v>892</v>
      </c>
      <c r="E190" s="2" t="s">
        <v>893</v>
      </c>
      <c r="F190" s="3">
        <v>2021</v>
      </c>
      <c r="G190" s="3">
        <v>8</v>
      </c>
      <c r="H190" s="3">
        <v>4</v>
      </c>
      <c r="I190" s="3">
        <v>9374808</v>
      </c>
      <c r="J190" s="3">
        <v>718</v>
      </c>
      <c r="K190" s="3">
        <v>752</v>
      </c>
      <c r="L190" s="4"/>
      <c r="M190" s="4"/>
      <c r="N190" s="2" t="s">
        <v>31</v>
      </c>
      <c r="O190" s="2" t="s">
        <v>23</v>
      </c>
      <c r="P190" s="2" t="s">
        <v>24</v>
      </c>
      <c r="Q190" s="4"/>
      <c r="R190" s="2" t="s">
        <v>894</v>
      </c>
      <c r="S190" s="7" t="str">
        <f t="shared" si="2"/>
        <v>57222149351;56115001200;35248927000;8313447200;8439218700;,FrihaO.;FerragM.A.;ShuL.;MaglarasL.;WangX.,2-s2.0-85102749457,Internet of Things for the Future of Smart Agriculture: A Comprehensive Survey of Emerging Technologies,IEEE/CAA Journal of Automatica Sinica,2021,8,4,9374808,718,752,,,Review,Scopus,English,,10.1109/JAS.2021.1003925</v>
      </c>
    </row>
    <row r="191" spans="1:19" ht="14.5" x14ac:dyDescent="0.35">
      <c r="A191" s="10" t="s">
        <v>8212</v>
      </c>
      <c r="B191" s="2" t="s">
        <v>8978</v>
      </c>
      <c r="C191" s="2" t="s">
        <v>896</v>
      </c>
      <c r="D191" s="2" t="s">
        <v>897</v>
      </c>
      <c r="E191" s="2" t="s">
        <v>898</v>
      </c>
      <c r="F191" s="3">
        <v>2021</v>
      </c>
      <c r="G191" s="3">
        <v>29</v>
      </c>
      <c r="H191" s="3">
        <v>4</v>
      </c>
      <c r="I191" s="3">
        <v>9301200</v>
      </c>
      <c r="J191" s="3">
        <v>591</v>
      </c>
      <c r="K191" s="3">
        <v>604</v>
      </c>
      <c r="L191" s="4"/>
      <c r="M191" s="4"/>
      <c r="N191" s="2" t="s">
        <v>22</v>
      </c>
      <c r="O191" s="2" t="s">
        <v>23</v>
      </c>
      <c r="P191" s="2" t="s">
        <v>24</v>
      </c>
      <c r="Q191" s="4"/>
      <c r="R191" s="2" t="s">
        <v>899</v>
      </c>
      <c r="S191" s="7" t="str">
        <f t="shared" si="2"/>
        <v>7005728278;35848454700;56646640000;57192205934;,KahngA.B.;KangS.;KimS.;XuB.,2-s2.0-85098790815,Enhanced Power Delivery Pathfinding for Emerging 3-D Integration Technology,IEEE Transactions on Very Large Scale Integration (VLSI) Systems,2021,29,4,9301200,591,604,,,Article,Scopus,English,,10.1109/TVLSI.2020.3041665</v>
      </c>
    </row>
    <row r="192" spans="1:19" ht="14.5" x14ac:dyDescent="0.35">
      <c r="A192" s="10" t="s">
        <v>8213</v>
      </c>
      <c r="B192" s="2" t="s">
        <v>8979</v>
      </c>
      <c r="C192" s="2" t="s">
        <v>901</v>
      </c>
      <c r="D192" s="2" t="s">
        <v>902</v>
      </c>
      <c r="E192" s="2" t="s">
        <v>263</v>
      </c>
      <c r="F192" s="3">
        <v>2021</v>
      </c>
      <c r="G192" s="3">
        <v>57</v>
      </c>
      <c r="H192" s="4"/>
      <c r="I192" s="3">
        <v>102287</v>
      </c>
      <c r="J192" s="4"/>
      <c r="K192" s="4"/>
      <c r="L192" s="4"/>
      <c r="M192" s="3">
        <v>4</v>
      </c>
      <c r="N192" s="2" t="s">
        <v>22</v>
      </c>
      <c r="O192" s="2" t="s">
        <v>23</v>
      </c>
      <c r="P192" s="2" t="s">
        <v>24</v>
      </c>
      <c r="Q192" s="2" t="s">
        <v>133</v>
      </c>
      <c r="R192" s="2" t="s">
        <v>903</v>
      </c>
      <c r="S192" s="7" t="str">
        <f t="shared" si="2"/>
        <v>36985723200;8044831200;57214725052;,HeW.;ZhangZ.J.;LiW.,2-s2.0-85098168945,Information technology solutions challenges and suggestions for tackling the COVID-19 pandemic,International Journal of Information Management,2021,57,,102287,,,,4,Article,Scopus,English,All Open Access; Green,10.1016/j.ijinfomgt.2020.102287</v>
      </c>
    </row>
    <row r="193" spans="1:19" ht="14.5" x14ac:dyDescent="0.35">
      <c r="A193" s="10" t="s">
        <v>8214</v>
      </c>
      <c r="B193" s="2" t="s">
        <v>8980</v>
      </c>
      <c r="C193" s="2" t="s">
        <v>905</v>
      </c>
      <c r="D193" s="2" t="s">
        <v>906</v>
      </c>
      <c r="E193" s="2" t="s">
        <v>175</v>
      </c>
      <c r="F193" s="3">
        <v>2021</v>
      </c>
      <c r="G193" s="3">
        <v>171</v>
      </c>
      <c r="H193" s="4"/>
      <c r="I193" s="4"/>
      <c r="J193" s="3">
        <v>99</v>
      </c>
      <c r="K193" s="3">
        <v>111</v>
      </c>
      <c r="L193" s="4"/>
      <c r="M193" s="4"/>
      <c r="N193" s="2" t="s">
        <v>22</v>
      </c>
      <c r="O193" s="2" t="s">
        <v>23</v>
      </c>
      <c r="P193" s="2" t="s">
        <v>24</v>
      </c>
      <c r="Q193" s="2" t="s">
        <v>88</v>
      </c>
      <c r="R193" s="2" t="s">
        <v>907</v>
      </c>
      <c r="S193" s="7" t="str">
        <f t="shared" si="2"/>
        <v>57205076933;57213002972;7102411463;,ZaherM.;AlawadiA.H.;MolnárS.,2-s2.0-85101370366,Sieve: A flow scheduling framework in SDN based data center networks,Computer Communications,2021,171,,,99,111,,,Article,Scopus,English,All Open Access; Hybrid Gold,10.1016/j.comcom.2021.02.013</v>
      </c>
    </row>
    <row r="194" spans="1:19" ht="14.5" x14ac:dyDescent="0.35">
      <c r="A194" s="10" t="s">
        <v>8215</v>
      </c>
      <c r="B194" s="2" t="s">
        <v>8981</v>
      </c>
      <c r="C194" s="2" t="s">
        <v>909</v>
      </c>
      <c r="D194" s="2" t="s">
        <v>910</v>
      </c>
      <c r="E194" s="2" t="s">
        <v>67</v>
      </c>
      <c r="F194" s="3">
        <v>2021</v>
      </c>
      <c r="G194" s="3">
        <v>117</v>
      </c>
      <c r="H194" s="4"/>
      <c r="I194" s="3">
        <v>106671</v>
      </c>
      <c r="J194" s="4"/>
      <c r="K194" s="4"/>
      <c r="L194" s="4"/>
      <c r="M194" s="4"/>
      <c r="N194" s="2" t="s">
        <v>22</v>
      </c>
      <c r="O194" s="2" t="s">
        <v>23</v>
      </c>
      <c r="P194" s="2" t="s">
        <v>24</v>
      </c>
      <c r="Q194" s="4"/>
      <c r="R194" s="2" t="s">
        <v>911</v>
      </c>
      <c r="S194" s="7" t="str">
        <f t="shared" ref="S194:S257" si="3">CONCATENATE(A194,",",B194,",",C194,",",D194,",",E194,",",F194,",",G194,",",H194,",",I194,",",J194,",",K194,",",L194,",",M194,",",N194,",",O194,",",P194,",",Q194,",",R194)</f>
        <v>57214145771;57207348387;57194885005;55515556300;,CranmerE.E.;HanD.-I.D.;vanGisbergenM.;JungT.,2-s2.0-85098576655,Esports matrix: Structuring the esports research agenda,Computers in Human Behavior,2021,117,,106671,,,,,Article,Scopus,English,,10.1016/j.chb.2020.106671</v>
      </c>
    </row>
    <row r="195" spans="1:19" ht="14.5" x14ac:dyDescent="0.35">
      <c r="A195" s="10" t="s">
        <v>8216</v>
      </c>
      <c r="B195" s="2" t="s">
        <v>8982</v>
      </c>
      <c r="C195" s="2" t="s">
        <v>913</v>
      </c>
      <c r="D195" s="2" t="s">
        <v>914</v>
      </c>
      <c r="E195" s="2" t="s">
        <v>915</v>
      </c>
      <c r="F195" s="3">
        <v>2021</v>
      </c>
      <c r="G195" s="3">
        <v>38</v>
      </c>
      <c r="H195" s="3">
        <v>2</v>
      </c>
      <c r="I195" s="3">
        <v>9398955</v>
      </c>
      <c r="J195" s="3">
        <v>100</v>
      </c>
      <c r="K195" s="3">
        <v>101</v>
      </c>
      <c r="L195" s="4"/>
      <c r="M195" s="4"/>
      <c r="N195" s="2" t="s">
        <v>443</v>
      </c>
      <c r="O195" s="2" t="s">
        <v>23</v>
      </c>
      <c r="P195" s="2" t="s">
        <v>24</v>
      </c>
      <c r="Q195" s="2" t="s">
        <v>99</v>
      </c>
      <c r="R195" s="2" t="s">
        <v>916</v>
      </c>
      <c r="S195" s="7" t="str">
        <f t="shared" si="3"/>
        <v>37036612200;,XieY.,2-s2.0-85104205310,Recap of the 39th Edition of the International Conference on Computer-Aided Design (ICCAD 2020),IEEE Design and Test,2021,38,2,9398955,100,101,,,Conference Paper,Scopus,English,All Open Access; Bronze,10.1109/MDAT.2021.3051483</v>
      </c>
    </row>
    <row r="196" spans="1:19" ht="14.5" x14ac:dyDescent="0.35">
      <c r="A196" s="10" t="s">
        <v>8217</v>
      </c>
      <c r="B196" s="2" t="s">
        <v>8983</v>
      </c>
      <c r="C196" s="2" t="s">
        <v>918</v>
      </c>
      <c r="D196" s="2" t="s">
        <v>919</v>
      </c>
      <c r="E196" s="2" t="s">
        <v>326</v>
      </c>
      <c r="F196" s="3">
        <v>2021</v>
      </c>
      <c r="G196" s="3">
        <v>21</v>
      </c>
      <c r="H196" s="3">
        <v>7</v>
      </c>
      <c r="I196" s="3">
        <v>2417</v>
      </c>
      <c r="J196" s="4"/>
      <c r="K196" s="4"/>
      <c r="L196" s="4"/>
      <c r="M196" s="3">
        <v>1</v>
      </c>
      <c r="N196" s="2" t="s">
        <v>31</v>
      </c>
      <c r="O196" s="2" t="s">
        <v>23</v>
      </c>
      <c r="P196" s="2" t="s">
        <v>24</v>
      </c>
      <c r="Q196" s="2" t="s">
        <v>41</v>
      </c>
      <c r="R196" s="2" t="s">
        <v>920</v>
      </c>
      <c r="S196" s="7" t="str">
        <f t="shared" si="3"/>
        <v>57221047334;57219437011;56413182400;7409317240;,ChenQ.;SongH.;YuJ.;KimK.,2-s2.0-85103311039,Current development and applications of super-resolution ultrasound imaging,Sensors,2021,21,7,2417,,,,1,Review,Scopus,English,All Open Access; Gold,10.3390/s21072417</v>
      </c>
    </row>
    <row r="197" spans="1:19" ht="14.5" x14ac:dyDescent="0.35">
      <c r="A197" s="10" t="s">
        <v>8218</v>
      </c>
      <c r="B197" s="2" t="s">
        <v>8984</v>
      </c>
      <c r="C197" s="2" t="s">
        <v>922</v>
      </c>
      <c r="D197" s="2" t="s">
        <v>923</v>
      </c>
      <c r="E197" s="2" t="s">
        <v>924</v>
      </c>
      <c r="F197" s="3">
        <v>2021</v>
      </c>
      <c r="G197" s="3">
        <v>48</v>
      </c>
      <c r="H197" s="4"/>
      <c r="I197" s="3">
        <v>101297</v>
      </c>
      <c r="J197" s="4"/>
      <c r="K197" s="4"/>
      <c r="L197" s="4"/>
      <c r="M197" s="4"/>
      <c r="N197" s="2" t="s">
        <v>22</v>
      </c>
      <c r="O197" s="2" t="s">
        <v>23</v>
      </c>
      <c r="P197" s="2" t="s">
        <v>24</v>
      </c>
      <c r="Q197" s="4"/>
      <c r="R197" s="2" t="s">
        <v>925</v>
      </c>
      <c r="S197" s="7" t="str">
        <f t="shared" si="3"/>
        <v>57223098400;25921980900;57220748439;,LoC.K.;ChenC.H.;ZhongR.Y.,2-s2.0-85104781858,A review of digital twin in product design and development,Advanced Engineering Informatics,2021,48,,101297,,,,,Article,Scopus,English,,10.1016/j.aei.2021.101297</v>
      </c>
    </row>
    <row r="198" spans="1:19" ht="14.5" x14ac:dyDescent="0.35">
      <c r="A198" s="10" t="s">
        <v>8219</v>
      </c>
      <c r="B198" s="2" t="s">
        <v>8985</v>
      </c>
      <c r="C198" s="2" t="s">
        <v>927</v>
      </c>
      <c r="D198" s="2" t="s">
        <v>928</v>
      </c>
      <c r="E198" s="2" t="s">
        <v>929</v>
      </c>
      <c r="F198" s="3">
        <v>2021</v>
      </c>
      <c r="G198" s="3">
        <v>12</v>
      </c>
      <c r="H198" s="3">
        <v>4</v>
      </c>
      <c r="I198" s="3">
        <v>146</v>
      </c>
      <c r="J198" s="4"/>
      <c r="K198" s="4"/>
      <c r="L198" s="4"/>
      <c r="M198" s="4"/>
      <c r="N198" s="2" t="s">
        <v>31</v>
      </c>
      <c r="O198" s="2" t="s">
        <v>23</v>
      </c>
      <c r="P198" s="2" t="s">
        <v>24</v>
      </c>
      <c r="Q198" s="4"/>
      <c r="R198" s="2" t="s">
        <v>930</v>
      </c>
      <c r="S198" s="7" t="str">
        <f t="shared" si="3"/>
        <v>57200223360;9336060400;57222129156;57222732014;15831787900;,IoannouK.;KarampatzakisD.;AmanatidisP.;AggelopoulosV.;KarmirisI.,2-s2.0-85103906514,Low-cost automatic weather stations in the internet of things,Information (Switzerland),2021,12,4,146,,,,,Review,Scopus,English,,10.3390/info12040146</v>
      </c>
    </row>
    <row r="199" spans="1:19" ht="14.5" x14ac:dyDescent="0.35">
      <c r="A199" s="10" t="s">
        <v>8220</v>
      </c>
      <c r="B199" s="2" t="s">
        <v>8986</v>
      </c>
      <c r="C199" s="2" t="s">
        <v>932</v>
      </c>
      <c r="D199" s="2" t="s">
        <v>933</v>
      </c>
      <c r="E199" s="2" t="s">
        <v>934</v>
      </c>
      <c r="F199" s="3">
        <v>2021</v>
      </c>
      <c r="G199" s="3">
        <v>28</v>
      </c>
      <c r="H199" s="3">
        <v>2</v>
      </c>
      <c r="I199" s="3">
        <v>9351835</v>
      </c>
      <c r="J199" s="3">
        <v>114</v>
      </c>
      <c r="K199" s="3">
        <v>120</v>
      </c>
      <c r="L199" s="4"/>
      <c r="M199" s="4"/>
      <c r="N199" s="2" t="s">
        <v>22</v>
      </c>
      <c r="O199" s="2" t="s">
        <v>23</v>
      </c>
      <c r="P199" s="2" t="s">
        <v>24</v>
      </c>
      <c r="Q199" s="2" t="s">
        <v>133</v>
      </c>
      <c r="R199" s="2" t="s">
        <v>935</v>
      </c>
      <c r="S199" s="7" t="str">
        <f t="shared" si="3"/>
        <v>36674702400;36179739000;24781106100;27067535800;11839911400;,CarrilloD.;MikhaylovK.;NardelliP.J.;AndreevS.;DaCostaD.B.,2-s2.0-85100863743,Understanding UAV-Based WPCN-Aided Capabilities for Offshore Monitoring Applications,IEEE Wireless Communications,2021,28,2,9351835,114,120,,,Article,Scopus,English,All Open Access; Green,10.1109/MWC.001.2000218</v>
      </c>
    </row>
    <row r="200" spans="1:19" ht="14.5" x14ac:dyDescent="0.35">
      <c r="A200" s="10" t="s">
        <v>8221</v>
      </c>
      <c r="B200" s="2" t="s">
        <v>8987</v>
      </c>
      <c r="C200" s="2" t="s">
        <v>937</v>
      </c>
      <c r="D200" s="2" t="s">
        <v>938</v>
      </c>
      <c r="E200" s="2" t="s">
        <v>939</v>
      </c>
      <c r="F200" s="3">
        <v>2021</v>
      </c>
      <c r="G200" s="3">
        <v>54</v>
      </c>
      <c r="H200" s="3">
        <v>1</v>
      </c>
      <c r="I200" s="3">
        <v>2</v>
      </c>
      <c r="J200" s="4"/>
      <c r="K200" s="4"/>
      <c r="L200" s="4"/>
      <c r="M200" s="4"/>
      <c r="N200" s="2" t="s">
        <v>31</v>
      </c>
      <c r="O200" s="2" t="s">
        <v>23</v>
      </c>
      <c r="P200" s="2" t="s">
        <v>24</v>
      </c>
      <c r="Q200" s="4"/>
      <c r="R200" s="2" t="s">
        <v>940</v>
      </c>
      <c r="S200" s="7" t="str">
        <f t="shared" si="3"/>
        <v>57209104014;55973340800;7202946074;,VyasA.;PalS.;SahaB.K.,2-s2.0-85105385812,Relay-based Communications in WBANs: A Comprehensive Survey,ACM Computing Surveys,2021,54,1,2,,,,,Review,Scopus,English,,10.1145/3423164</v>
      </c>
    </row>
    <row r="201" spans="1:19" ht="14.5" x14ac:dyDescent="0.35">
      <c r="A201" s="10" t="s">
        <v>8222</v>
      </c>
      <c r="B201" s="2" t="s">
        <v>8988</v>
      </c>
      <c r="C201" s="2" t="s">
        <v>942</v>
      </c>
      <c r="D201" s="2" t="s">
        <v>943</v>
      </c>
      <c r="E201" s="2" t="s">
        <v>944</v>
      </c>
      <c r="F201" s="3">
        <v>2021</v>
      </c>
      <c r="G201" s="3">
        <v>26</v>
      </c>
      <c r="H201" s="3">
        <v>4</v>
      </c>
      <c r="I201" s="3">
        <v>27</v>
      </c>
      <c r="J201" s="4"/>
      <c r="K201" s="4"/>
      <c r="L201" s="4"/>
      <c r="M201" s="4"/>
      <c r="N201" s="2" t="s">
        <v>22</v>
      </c>
      <c r="O201" s="2" t="s">
        <v>23</v>
      </c>
      <c r="P201" s="2" t="s">
        <v>24</v>
      </c>
      <c r="Q201" s="4"/>
      <c r="R201" s="2" t="s">
        <v>945</v>
      </c>
      <c r="S201" s="7" t="str">
        <f t="shared" si="3"/>
        <v>15923389700;24587880100;38561733200;,MohammadzadehN.;WilleR.;KeszoczeO.,2-s2.0-85104940715,Efficient one-pass synthesis for digital microfluidic biochips,ACM Transactions on Design Automation of Electronic Systems,2021,26,4,27,,,,,Article,Scopus,English,,10.1145/3446880</v>
      </c>
    </row>
    <row r="202" spans="1:19" ht="14.5" x14ac:dyDescent="0.35">
      <c r="A202" s="10" t="s">
        <v>8223</v>
      </c>
      <c r="B202" s="2" t="s">
        <v>8989</v>
      </c>
      <c r="C202" s="2" t="s">
        <v>947</v>
      </c>
      <c r="D202" s="2" t="s">
        <v>948</v>
      </c>
      <c r="E202" s="2" t="s">
        <v>213</v>
      </c>
      <c r="F202" s="3">
        <v>2021</v>
      </c>
      <c r="G202" s="3">
        <v>82</v>
      </c>
      <c r="H202" s="4"/>
      <c r="I202" s="3">
        <v>103858</v>
      </c>
      <c r="J202" s="4"/>
      <c r="K202" s="4"/>
      <c r="L202" s="4"/>
      <c r="M202" s="4"/>
      <c r="N202" s="2" t="s">
        <v>22</v>
      </c>
      <c r="O202" s="2" t="s">
        <v>23</v>
      </c>
      <c r="P202" s="2" t="s">
        <v>24</v>
      </c>
      <c r="Q202" s="4"/>
      <c r="R202" s="2" t="s">
        <v>949</v>
      </c>
      <c r="S202" s="7" t="str">
        <f t="shared" si="3"/>
        <v>57212339873;57212342791;57221438152;57188648641;37117582000;57215334356;,HarikrishnanD.;SunilKumarN.;ShelbiJosephR.;NairK.;NishanthR.;JosephA.J.,2-s2.0-85099122957,FPGA implementation of fast &amp; secure fingerprint authentication using trsg (true random and timestamp generator),Microprocessors and Microsystems,2021,82,,103858,,,,,Article,Scopus,English,,10.1016/j.micpro.2021.103858</v>
      </c>
    </row>
    <row r="203" spans="1:19" ht="14.5" x14ac:dyDescent="0.35">
      <c r="A203" s="10" t="s">
        <v>8224</v>
      </c>
      <c r="B203" s="2" t="s">
        <v>8990</v>
      </c>
      <c r="C203" s="2" t="s">
        <v>951</v>
      </c>
      <c r="D203" s="2" t="s">
        <v>952</v>
      </c>
      <c r="E203" s="2" t="s">
        <v>953</v>
      </c>
      <c r="F203" s="3">
        <v>2021</v>
      </c>
      <c r="G203" s="3">
        <v>20</v>
      </c>
      <c r="H203" s="3">
        <v>4</v>
      </c>
      <c r="I203" s="3">
        <v>8936365</v>
      </c>
      <c r="J203" s="3">
        <v>1627</v>
      </c>
      <c r="K203" s="3">
        <v>1641</v>
      </c>
      <c r="L203" s="4"/>
      <c r="M203" s="3">
        <v>2</v>
      </c>
      <c r="N203" s="2" t="s">
        <v>22</v>
      </c>
      <c r="O203" s="2" t="s">
        <v>23</v>
      </c>
      <c r="P203" s="2" t="s">
        <v>24</v>
      </c>
      <c r="Q203" s="2" t="s">
        <v>133</v>
      </c>
      <c r="R203" s="2" t="s">
        <v>954</v>
      </c>
      <c r="S203" s="7" t="str">
        <f t="shared" si="3"/>
        <v>56905347400;57203015753;6602252613;6701500657;,ErogluY.S.;AnjinappaC.K.;GuvencI.;PalaN.,2-s2.0-85096774214,Slow Beam Steering and NOMA for Indoor Multi-User Visible Light Communications,IEEE Transactions on Mobile Computing,2021,20,4,8936365,1627,1641,,2,Article,Scopus,English,All Open Access; Green,10.1109/TMC.2019.2960495</v>
      </c>
    </row>
    <row r="204" spans="1:19" ht="14.5" x14ac:dyDescent="0.35">
      <c r="A204" s="10" t="s">
        <v>8225</v>
      </c>
      <c r="B204" s="2" t="s">
        <v>8991</v>
      </c>
      <c r="C204" s="2" t="s">
        <v>956</v>
      </c>
      <c r="D204" s="2" t="s">
        <v>957</v>
      </c>
      <c r="E204" s="2" t="s">
        <v>958</v>
      </c>
      <c r="F204" s="3">
        <v>2021</v>
      </c>
      <c r="G204" s="3">
        <v>22</v>
      </c>
      <c r="H204" s="3">
        <v>4</v>
      </c>
      <c r="I204" s="3">
        <v>9275391</v>
      </c>
      <c r="J204" s="3">
        <v>2262</v>
      </c>
      <c r="K204" s="3">
        <v>2273</v>
      </c>
      <c r="L204" s="4"/>
      <c r="M204" s="4"/>
      <c r="N204" s="2" t="s">
        <v>22</v>
      </c>
      <c r="O204" s="2" t="s">
        <v>23</v>
      </c>
      <c r="P204" s="2" t="s">
        <v>24</v>
      </c>
      <c r="Q204" s="2" t="s">
        <v>133</v>
      </c>
      <c r="R204" s="2" t="s">
        <v>959</v>
      </c>
      <c r="S204" s="7" t="str">
        <f t="shared" si="3"/>
        <v>57192977951;55822933300;57221434173;56427955400;14029922900;22334122400;,ZhouP.;ChenX.;LiuZ.;BraudT.;HuiP.;KangasharjuJ.,2-s2.0-85097443800,DRLE: Decentralized Reinforcement Learning at the Edge for Traffic Light Control in the IoV,IEEE Transactions on Intelligent Transportation Systems,2021,22,4,9275391,2262,2273,,,Article,Scopus,English,All Open Access; Green,10.1109/TITS.2020.3035841</v>
      </c>
    </row>
    <row r="205" spans="1:19" ht="14.5" x14ac:dyDescent="0.35">
      <c r="A205" s="10" t="s">
        <v>8226</v>
      </c>
      <c r="B205" s="2" t="s">
        <v>8992</v>
      </c>
      <c r="C205" s="2" t="s">
        <v>961</v>
      </c>
      <c r="D205" s="2" t="s">
        <v>962</v>
      </c>
      <c r="E205" s="2" t="s">
        <v>963</v>
      </c>
      <c r="F205" s="3">
        <v>2021</v>
      </c>
      <c r="G205" s="3">
        <v>15</v>
      </c>
      <c r="H205" s="3">
        <v>3</v>
      </c>
      <c r="I205" s="3">
        <v>9361077</v>
      </c>
      <c r="J205" s="3">
        <v>789</v>
      </c>
      <c r="K205" s="3">
        <v>802</v>
      </c>
      <c r="L205" s="4"/>
      <c r="M205" s="4"/>
      <c r="N205" s="2" t="s">
        <v>22</v>
      </c>
      <c r="O205" s="2" t="s">
        <v>23</v>
      </c>
      <c r="P205" s="2" t="s">
        <v>24</v>
      </c>
      <c r="Q205" s="2" t="s">
        <v>133</v>
      </c>
      <c r="R205" s="2" t="s">
        <v>964</v>
      </c>
      <c r="S205" s="7" t="str">
        <f t="shared" si="3"/>
        <v>57200655822;55945102700;8568997200;,DeAraujoG.T.;DeAlmeidaA.L.F.;BoyerR.,2-s2.0-85101768486,Channel estimation for intelligent reflecting surface assisted mimo systems: A tensor modeling approach,IEEE Journal on Selected Topics in Signal Processing,2021,15,3,9361077,789,802,,,Article,Scopus,English,All Open Access; Green,10.1109/JSTSP.2021.3061274</v>
      </c>
    </row>
    <row r="206" spans="1:19" ht="14.5" x14ac:dyDescent="0.35">
      <c r="A206" s="10" t="s">
        <v>8227</v>
      </c>
      <c r="B206" s="2" t="s">
        <v>8993</v>
      </c>
      <c r="C206" s="2" t="s">
        <v>966</v>
      </c>
      <c r="D206" s="2" t="s">
        <v>967</v>
      </c>
      <c r="E206" s="2" t="s">
        <v>968</v>
      </c>
      <c r="F206" s="3">
        <v>2021</v>
      </c>
      <c r="G206" s="3">
        <v>14</v>
      </c>
      <c r="H206" s="3">
        <v>1</v>
      </c>
      <c r="I206" s="2" t="s">
        <v>969</v>
      </c>
      <c r="J206" s="4"/>
      <c r="K206" s="4"/>
      <c r="L206" s="4"/>
      <c r="M206" s="4"/>
      <c r="N206" s="2" t="s">
        <v>22</v>
      </c>
      <c r="O206" s="2" t="s">
        <v>23</v>
      </c>
      <c r="P206" s="2" t="s">
        <v>970</v>
      </c>
      <c r="Q206" s="2" t="s">
        <v>41</v>
      </c>
      <c r="R206" s="2" t="s">
        <v>971</v>
      </c>
      <c r="S206" s="7" t="str">
        <f t="shared" si="3"/>
        <v>57223307252;,MorenoE.M.,2-s2.0-85105448558,The learning of technologies in the area of Spanish language and literature: The Superpixépolis educational project [A aprendizagem da tecnologia na área de língua espanhola e suas literaturas: O projeto educativo Superpixépolis] [El aprendizaje de las tecnologías en el área de lengua castellana y literatura: El proyecto educativo Superpixépolis],Texto Livre,2021,14,1,e26394,,,,,Article,Scopus,Spanish,All Open Access; Gold,10.35699/1983-3652.2021.26394</v>
      </c>
    </row>
    <row r="207" spans="1:19" ht="14.5" x14ac:dyDescent="0.35">
      <c r="A207" s="10" t="s">
        <v>8228</v>
      </c>
      <c r="B207" s="2" t="s">
        <v>8994</v>
      </c>
      <c r="C207" s="2" t="s">
        <v>973</v>
      </c>
      <c r="D207" s="2" t="s">
        <v>974</v>
      </c>
      <c r="E207" s="2" t="s">
        <v>975</v>
      </c>
      <c r="F207" s="3">
        <v>2021</v>
      </c>
      <c r="G207" s="3">
        <v>64</v>
      </c>
      <c r="H207" s="3">
        <v>4</v>
      </c>
      <c r="I207" s="4"/>
      <c r="J207" s="3">
        <v>114</v>
      </c>
      <c r="K207" s="3">
        <v>119</v>
      </c>
      <c r="L207" s="4"/>
      <c r="M207" s="4"/>
      <c r="N207" s="2" t="s">
        <v>22</v>
      </c>
      <c r="O207" s="2" t="s">
        <v>23</v>
      </c>
      <c r="P207" s="2" t="s">
        <v>24</v>
      </c>
      <c r="Q207" s="2" t="s">
        <v>448</v>
      </c>
      <c r="R207" s="2" t="s">
        <v>976</v>
      </c>
      <c r="S207" s="7" t="str">
        <f t="shared" si="3"/>
        <v>12753955700;6602728758;57222556291;57222556842;24339160300;8546749800;15766288700;,ShihadaB.;ElbattT.;EltawilA.;MansourM.;SabirE.;RekhisS.;SharafeddineS.,2-s2.0-85103169041,Networking research for the Arab world,Communications of the ACM,2021,64,4,,114,119,,,Article,Scopus,English,All Open Access; Bronze; Green,10.1145/3447748</v>
      </c>
    </row>
    <row r="208" spans="1:19" ht="14.5" x14ac:dyDescent="0.35">
      <c r="A208" s="10" t="s">
        <v>8229</v>
      </c>
      <c r="B208" s="2" t="s">
        <v>8995</v>
      </c>
      <c r="C208" s="2" t="s">
        <v>978</v>
      </c>
      <c r="D208" s="2" t="s">
        <v>979</v>
      </c>
      <c r="E208" s="2" t="s">
        <v>389</v>
      </c>
      <c r="F208" s="3">
        <v>2021</v>
      </c>
      <c r="G208" s="3">
        <v>22</v>
      </c>
      <c r="H208" s="3">
        <v>7</v>
      </c>
      <c r="I208" s="3">
        <v>3499</v>
      </c>
      <c r="J208" s="4"/>
      <c r="K208" s="4"/>
      <c r="L208" s="4"/>
      <c r="M208" s="4"/>
      <c r="N208" s="2" t="s">
        <v>31</v>
      </c>
      <c r="O208" s="2" t="s">
        <v>23</v>
      </c>
      <c r="P208" s="2" t="s">
        <v>24</v>
      </c>
      <c r="Q208" s="2" t="s">
        <v>25</v>
      </c>
      <c r="R208" s="2" t="s">
        <v>980</v>
      </c>
      <c r="S208" s="7" t="str">
        <f t="shared" si="3"/>
        <v>57207848825;7006750979;,WuS.;HulmeJ.P.,2-s2.0-85103063856,Recent advances in the detection of antibiotic and multi-drug resistant salmonella: An update,International Journal of Molecular Sciences,2021,22,7,3499,,,,,Review,Scopus,English,All Open Access; Gold; Green,10.3390/ijms22073499</v>
      </c>
    </row>
    <row r="209" spans="1:19" ht="14.5" x14ac:dyDescent="0.35">
      <c r="A209" s="10" t="s">
        <v>8230</v>
      </c>
      <c r="B209" s="2" t="s">
        <v>8996</v>
      </c>
      <c r="C209" s="2" t="s">
        <v>982</v>
      </c>
      <c r="D209" s="2" t="s">
        <v>983</v>
      </c>
      <c r="E209" s="2" t="s">
        <v>384</v>
      </c>
      <c r="F209" s="3">
        <v>2021</v>
      </c>
      <c r="G209" s="3">
        <v>10</v>
      </c>
      <c r="H209" s="3">
        <v>7</v>
      </c>
      <c r="I209" s="3">
        <v>798</v>
      </c>
      <c r="J209" s="4"/>
      <c r="K209" s="4"/>
      <c r="L209" s="4"/>
      <c r="M209" s="4"/>
      <c r="N209" s="2" t="s">
        <v>22</v>
      </c>
      <c r="O209" s="2" t="s">
        <v>23</v>
      </c>
      <c r="P209" s="2" t="s">
        <v>24</v>
      </c>
      <c r="Q209" s="4"/>
      <c r="R209" s="2" t="s">
        <v>984</v>
      </c>
      <c r="S209" s="7" t="str">
        <f t="shared" si="3"/>
        <v>57203156764;57204390359;57211883371;,SánchezJ.D.V.;Urquiza-AguiarL.;ParedesM.C.P.,2-s2.0-85103102780,Fading channel models for mm-wave communications,Electronics (Switzerland),2021,10,7,798,,,,,Article,Scopus,English,,10.3390/electronics10070798</v>
      </c>
    </row>
    <row r="210" spans="1:19" ht="14.5" x14ac:dyDescent="0.35">
      <c r="A210" s="10" t="s">
        <v>8231</v>
      </c>
      <c r="B210" s="2" t="s">
        <v>8997</v>
      </c>
      <c r="C210" s="2" t="s">
        <v>986</v>
      </c>
      <c r="D210" s="2" t="s">
        <v>987</v>
      </c>
      <c r="E210" s="2" t="s">
        <v>988</v>
      </c>
      <c r="F210" s="3">
        <v>2021</v>
      </c>
      <c r="G210" s="3">
        <v>5</v>
      </c>
      <c r="H210" s="3">
        <v>4</v>
      </c>
      <c r="I210" s="3">
        <v>15</v>
      </c>
      <c r="J210" s="4"/>
      <c r="K210" s="4"/>
      <c r="L210" s="4"/>
      <c r="M210" s="4"/>
      <c r="N210" s="2" t="s">
        <v>22</v>
      </c>
      <c r="O210" s="2" t="s">
        <v>23</v>
      </c>
      <c r="P210" s="2" t="s">
        <v>24</v>
      </c>
      <c r="Q210" s="2" t="s">
        <v>41</v>
      </c>
      <c r="R210" s="2" t="s">
        <v>989</v>
      </c>
      <c r="S210" s="7" t="str">
        <f t="shared" si="3"/>
        <v>57211356040;57196008992;57219049705;57211323901;57219324951;55150450600;,LiJ.;GeorgeC.;NgaoA.;HolländerK.;MayerS.;ButzA.,2-s2.0-85104008441,Rear-seat productivity in virtual reality: Investigating vr interaction in the confined space of a car,Multimodal Technologies and Interaction,2021,5,4,15,,,,,Article,Scopus,English,All Open Access; Gold,10.3390/mti5040015</v>
      </c>
    </row>
    <row r="211" spans="1:19" ht="14.5" x14ac:dyDescent="0.35">
      <c r="A211" s="10" t="s">
        <v>8232</v>
      </c>
      <c r="B211" s="2" t="s">
        <v>8998</v>
      </c>
      <c r="C211" s="2" t="s">
        <v>991</v>
      </c>
      <c r="D211" s="2" t="s">
        <v>992</v>
      </c>
      <c r="E211" s="2" t="s">
        <v>934</v>
      </c>
      <c r="F211" s="3">
        <v>2021</v>
      </c>
      <c r="G211" s="3">
        <v>28</v>
      </c>
      <c r="H211" s="3">
        <v>2</v>
      </c>
      <c r="I211" s="3">
        <v>9360709</v>
      </c>
      <c r="J211" s="3">
        <v>136</v>
      </c>
      <c r="K211" s="3">
        <v>143</v>
      </c>
      <c r="L211" s="4"/>
      <c r="M211" s="4"/>
      <c r="N211" s="2" t="s">
        <v>22</v>
      </c>
      <c r="O211" s="2" t="s">
        <v>23</v>
      </c>
      <c r="P211" s="2" t="s">
        <v>24</v>
      </c>
      <c r="Q211" s="2" t="s">
        <v>133</v>
      </c>
      <c r="R211" s="2" t="s">
        <v>993</v>
      </c>
      <c r="S211" s="7" t="str">
        <f t="shared" si="3"/>
        <v>55376376100;55902724100;55695283900;57210285510;57222169567;,YuanX.;ZhangY.-J.A.;ShiY.;YanW.;LiuH.,2-s2.0-85101758369,Reconfigurable-Intelligent-Surface Empowered Wireless Communications: Challenges and Opportunities,IEEE Wireless Communications,2021,28,2,9360709,136,143,,,Article,Scopus,English,All Open Access; Green,10.1109/MWC.001.2000256</v>
      </c>
    </row>
    <row r="212" spans="1:19" ht="14.5" x14ac:dyDescent="0.35">
      <c r="A212" s="10" t="s">
        <v>1320</v>
      </c>
      <c r="B212" s="2" t="s">
        <v>8999</v>
      </c>
      <c r="C212" s="2" t="s">
        <v>995</v>
      </c>
      <c r="D212" s="2" t="s">
        <v>996</v>
      </c>
      <c r="E212" s="2" t="s">
        <v>997</v>
      </c>
      <c r="F212" s="3">
        <v>2021</v>
      </c>
      <c r="G212" s="3">
        <v>12</v>
      </c>
      <c r="H212" s="3">
        <v>2</v>
      </c>
      <c r="I212" s="4"/>
      <c r="J212" s="3">
        <v>96</v>
      </c>
      <c r="K212" s="3">
        <v>109</v>
      </c>
      <c r="L212" s="4"/>
      <c r="M212" s="4"/>
      <c r="N212" s="2" t="s">
        <v>31</v>
      </c>
      <c r="O212" s="2" t="s">
        <v>23</v>
      </c>
      <c r="P212" s="2" t="s">
        <v>24</v>
      </c>
      <c r="Q212" s="2" t="s">
        <v>99</v>
      </c>
      <c r="R212" s="2" t="s">
        <v>998</v>
      </c>
      <c r="S212" s="7" t="str">
        <f t="shared" si="3"/>
        <v>57037983000;,PaulP.K.,2-s2.0-85102779376,Usability engineering and hci for promoting root-level social computation and informatics practice: A possible academic move in the indian perspective,International Journal of Asian Business and Information Management,2021,12,2,,96,109,,,Review,Scopus,English,All Open Access; Bronze,10.4018/IJABIM.20210401.oa6</v>
      </c>
    </row>
    <row r="213" spans="1:19" ht="14.5" x14ac:dyDescent="0.35">
      <c r="A213" s="10" t="s">
        <v>8233</v>
      </c>
      <c r="B213" s="2" t="s">
        <v>9000</v>
      </c>
      <c r="C213" s="2" t="s">
        <v>1000</v>
      </c>
      <c r="D213" s="2" t="s">
        <v>1001</v>
      </c>
      <c r="E213" s="2" t="s">
        <v>597</v>
      </c>
      <c r="F213" s="3">
        <v>2021</v>
      </c>
      <c r="G213" s="3">
        <v>126</v>
      </c>
      <c r="H213" s="3">
        <v>4</v>
      </c>
      <c r="I213" s="4"/>
      <c r="J213" s="3">
        <v>3153</v>
      </c>
      <c r="K213" s="3">
        <v>3192</v>
      </c>
      <c r="L213" s="4"/>
      <c r="M213" s="4"/>
      <c r="N213" s="2" t="s">
        <v>22</v>
      </c>
      <c r="O213" s="2" t="s">
        <v>23</v>
      </c>
      <c r="P213" s="2" t="s">
        <v>24</v>
      </c>
      <c r="Q213" s="2" t="s">
        <v>88</v>
      </c>
      <c r="R213" s="2" t="s">
        <v>1002</v>
      </c>
      <c r="S213" s="7" t="str">
        <f t="shared" si="3"/>
        <v>36986723800;55945577300;57222162705;,LiuN.;ShapiraP.;YueX.,2-s2.0-85101742680,Tracking developments in artificial intelligence research: constructing and applying a new search strategy,Scientometrics,2021,126,4,,3153,3192,,,Article,Scopus,English,All Open Access; Hybrid Gold,10.1007/s11192-021-03868-4</v>
      </c>
    </row>
    <row r="214" spans="1:19" ht="14.5" x14ac:dyDescent="0.35">
      <c r="A214" s="10" t="s">
        <v>8234</v>
      </c>
      <c r="B214" s="2" t="s">
        <v>9001</v>
      </c>
      <c r="C214" s="2" t="s">
        <v>1004</v>
      </c>
      <c r="D214" s="2" t="s">
        <v>1005</v>
      </c>
      <c r="E214" s="2" t="s">
        <v>934</v>
      </c>
      <c r="F214" s="3">
        <v>2021</v>
      </c>
      <c r="G214" s="3">
        <v>28</v>
      </c>
      <c r="H214" s="3">
        <v>2</v>
      </c>
      <c r="I214" s="3">
        <v>9397426</v>
      </c>
      <c r="J214" s="3">
        <v>172</v>
      </c>
      <c r="K214" s="3">
        <v>180</v>
      </c>
      <c r="L214" s="4"/>
      <c r="M214" s="4"/>
      <c r="N214" s="2" t="s">
        <v>22</v>
      </c>
      <c r="O214" s="2" t="s">
        <v>23</v>
      </c>
      <c r="P214" s="2" t="s">
        <v>24</v>
      </c>
      <c r="Q214" s="4"/>
      <c r="R214" s="2" t="s">
        <v>1006</v>
      </c>
      <c r="S214" s="7" t="str">
        <f t="shared" si="3"/>
        <v>57210473884;55707522400;24340120400;57209250201;57217669133;,GaoY.;WuW.;SiP.;YangZ.;YuF.R.,2-s2.0-85103884781,B-ReST: Blockchain-Enabled Resource Sharing and Transactions in Fog Computing,IEEE Wireless Communications,2021,28,2,9397426,172,180,,,Article,Scopus,English,,10.1109/MWC.001.2000102</v>
      </c>
    </row>
    <row r="215" spans="1:19" ht="14.5" x14ac:dyDescent="0.35">
      <c r="A215" s="10" t="s">
        <v>8235</v>
      </c>
      <c r="B215" s="2" t="s">
        <v>9002</v>
      </c>
      <c r="C215" s="2" t="s">
        <v>1008</v>
      </c>
      <c r="D215" s="2" t="s">
        <v>1009</v>
      </c>
      <c r="E215" s="2" t="s">
        <v>263</v>
      </c>
      <c r="F215" s="3">
        <v>2021</v>
      </c>
      <c r="G215" s="3">
        <v>57</v>
      </c>
      <c r="H215" s="4"/>
      <c r="I215" s="3">
        <v>101994</v>
      </c>
      <c r="J215" s="4"/>
      <c r="K215" s="4"/>
      <c r="L215" s="4"/>
      <c r="M215" s="3">
        <v>121</v>
      </c>
      <c r="N215" s="2" t="s">
        <v>22</v>
      </c>
      <c r="O215" s="2" t="s">
        <v>23</v>
      </c>
      <c r="P215" s="2" t="s">
        <v>24</v>
      </c>
      <c r="Q215" s="2" t="s">
        <v>133</v>
      </c>
      <c r="R215" s="2" t="s">
        <v>1010</v>
      </c>
      <c r="S215" s="7" t="str">
        <f t="shared" si="3"/>
        <v>35239818900;57205405210;57190979823;6603959726;7003564476;14032736300;7202190210;57210702018;55246675200;6505675605;57191885621;26638245700;16199813000;55523712300;55911169300;56112671000;57210705259;23974521600;6603920394;34571222900;15623701400;57210703349;57208027078;56823605700;55654661300;57197384277;57190980898;55808097300;50262828700;36677887400;57210700003;57196465664;35106134500;56485383900;7410004434;,DwivediY.K.;HughesL.;IsmagilovaE.;AartsG.;CoombsC.;CrickT.;DuanY.;DwivediR.;EdwardsJ.;EirugA.;GalanosV.;IlavarasanP.V.;JanssenM.;JonesP.;KarA.K.;KizginH.;KronemannB.;LalB.;LuciniB.;MedagliaR.;LeMeunier-FitzHughK.;LeMeunier-FitzHughL.C.;MisraS.;MogajiE.;SharmaS.K.;SinghJ.B.;RaghavanV.;RamanR.;RanaN.P.;SamothrakisS.;SpencerJ.;TamilmaniK.;TubadjiA.;WaltonP.;WilliamsM.D.,2-s2.0-85071255877,Artificial Intelligence (AI): Multidisciplinary perspectives on emerging challenges opportunities and agenda for research practice and policy,International Journal of Information Management,2021,57,,101994,,,,121,Article,Scopus,English,All Open Access; Green,10.1016/j.ijinfomgt.2019.08.002</v>
      </c>
    </row>
    <row r="216" spans="1:19" ht="14.5" x14ac:dyDescent="0.35">
      <c r="A216" s="10" t="s">
        <v>8236</v>
      </c>
      <c r="B216" s="2" t="s">
        <v>9003</v>
      </c>
      <c r="C216" s="2" t="s">
        <v>1012</v>
      </c>
      <c r="D216" s="2" t="s">
        <v>1013</v>
      </c>
      <c r="E216" s="2" t="s">
        <v>1014</v>
      </c>
      <c r="F216" s="3">
        <v>2021</v>
      </c>
      <c r="G216" s="3">
        <v>70</v>
      </c>
      <c r="H216" s="3">
        <v>4</v>
      </c>
      <c r="I216" s="3">
        <v>9346024</v>
      </c>
      <c r="J216" s="3">
        <v>495</v>
      </c>
      <c r="K216" s="3">
        <v>510</v>
      </c>
      <c r="L216" s="4"/>
      <c r="M216" s="4"/>
      <c r="N216" s="2" t="s">
        <v>22</v>
      </c>
      <c r="O216" s="2" t="s">
        <v>23</v>
      </c>
      <c r="P216" s="2" t="s">
        <v>24</v>
      </c>
      <c r="Q216" s="4"/>
      <c r="R216" s="2" t="s">
        <v>1015</v>
      </c>
      <c r="S216" s="7" t="str">
        <f t="shared" si="3"/>
        <v>57155912600;35195805600;57221947169;57189032692;56023907600;,ZhangX.;FuX.;ZhuangD.;XieC.;SongS.L.,2-s2.0-85100782188,Enabling Highly Efficient Capsule Networks Processing through Software-Hardware Co-Design,IEEE Transactions on Computers,2021,70,4,9346024,495,510,,,Article,Scopus,English,,10.1109/TC.2021.3056929</v>
      </c>
    </row>
    <row r="217" spans="1:19" ht="14.5" x14ac:dyDescent="0.35">
      <c r="A217" s="10" t="s">
        <v>8237</v>
      </c>
      <c r="B217" s="2" t="s">
        <v>9004</v>
      </c>
      <c r="C217" s="2" t="s">
        <v>1017</v>
      </c>
      <c r="D217" s="2" t="s">
        <v>1018</v>
      </c>
      <c r="E217" s="2" t="s">
        <v>348</v>
      </c>
      <c r="F217" s="3">
        <v>2021</v>
      </c>
      <c r="G217" s="3">
        <v>183</v>
      </c>
      <c r="H217" s="4"/>
      <c r="I217" s="3">
        <v>105987</v>
      </c>
      <c r="J217" s="4"/>
      <c r="K217" s="4"/>
      <c r="L217" s="4"/>
      <c r="M217" s="4"/>
      <c r="N217" s="2" t="s">
        <v>22</v>
      </c>
      <c r="O217" s="2" t="s">
        <v>23</v>
      </c>
      <c r="P217" s="2" t="s">
        <v>24</v>
      </c>
      <c r="Q217" s="4"/>
      <c r="R217" s="2" t="s">
        <v>1019</v>
      </c>
      <c r="S217" s="7" t="str">
        <f t="shared" si="3"/>
        <v>57220995987;57188760673;22954999200;57222180652;,PanX.;ZhuJ.;TaiW.;FuY.,2-s2.0-85101844589,An automated method to quantify the composition of live pigs based on computed tomography segmentation using deep neural networks,Computers and Electronics in Agriculture,2021,183,,105987,,,,,Article,Scopus,English,,10.1016/j.compag.2021.105987</v>
      </c>
    </row>
    <row r="218" spans="1:19" ht="14.5" x14ac:dyDescent="0.35">
      <c r="A218" s="10" t="s">
        <v>8238</v>
      </c>
      <c r="B218" s="2" t="s">
        <v>9005</v>
      </c>
      <c r="C218" s="2" t="s">
        <v>1021</v>
      </c>
      <c r="D218" s="2" t="s">
        <v>1022</v>
      </c>
      <c r="E218" s="2" t="s">
        <v>109</v>
      </c>
      <c r="F218" s="3">
        <v>2021</v>
      </c>
      <c r="G218" s="3">
        <v>17</v>
      </c>
      <c r="H218" s="3">
        <v>4</v>
      </c>
      <c r="I218" s="3">
        <v>9103071</v>
      </c>
      <c r="J218" s="3">
        <v>2376</v>
      </c>
      <c r="K218" s="3">
        <v>2387</v>
      </c>
      <c r="L218" s="4"/>
      <c r="M218" s="3">
        <v>5</v>
      </c>
      <c r="N218" s="2" t="s">
        <v>22</v>
      </c>
      <c r="O218" s="2" t="s">
        <v>23</v>
      </c>
      <c r="P218" s="2" t="s">
        <v>24</v>
      </c>
      <c r="Q218" s="4"/>
      <c r="R218" s="2" t="s">
        <v>1023</v>
      </c>
      <c r="S218" s="7" t="str">
        <f t="shared" si="3"/>
        <v>55181191700;57214863742;55921933300;57221591985;35721744700;,QiS.;LuY.;ZhengY.;LiY.;ChenX.,2-s2.0-85099498011,Cpds: Enabling Compressed and Private Data Sharing for Industrial Internet of Things over Blockchain,IEEE Transactions on Industrial Informatics,2021,17,4,9103071,2376,2387,,5,Article,Scopus,English,,10.1109/TII.2020.2998166</v>
      </c>
    </row>
    <row r="219" spans="1:19" ht="14.5" x14ac:dyDescent="0.35">
      <c r="A219" s="10" t="s">
        <v>8239</v>
      </c>
      <c r="B219" s="2" t="s">
        <v>9006</v>
      </c>
      <c r="C219" s="2" t="s">
        <v>1025</v>
      </c>
      <c r="D219" s="2" t="s">
        <v>1026</v>
      </c>
      <c r="E219" s="2" t="s">
        <v>93</v>
      </c>
      <c r="F219" s="3">
        <v>2021</v>
      </c>
      <c r="G219" s="3">
        <v>117</v>
      </c>
      <c r="H219" s="4"/>
      <c r="I219" s="4"/>
      <c r="J219" s="3">
        <v>453</v>
      </c>
      <c r="K219" s="3">
        <v>461</v>
      </c>
      <c r="L219" s="4"/>
      <c r="M219" s="4"/>
      <c r="N219" s="2" t="s">
        <v>22</v>
      </c>
      <c r="O219" s="2" t="s">
        <v>23</v>
      </c>
      <c r="P219" s="2" t="s">
        <v>24</v>
      </c>
      <c r="Q219" s="4"/>
      <c r="R219" s="2" t="s">
        <v>1027</v>
      </c>
      <c r="S219" s="7" t="str">
        <f t="shared" si="3"/>
        <v>57198842918;57221467516;57221482627;,RenW.;WanX.;GanP.,2-s2.0-85099239576,A double-blockchain solution for agricultural sampled data security in Internet of Things network,Future Generation Computer Systems,2021,117,,,453,461,,,Article,Scopus,English,,10.1016/j.future.2020.12.007</v>
      </c>
    </row>
    <row r="220" spans="1:19" ht="14.5" x14ac:dyDescent="0.35">
      <c r="A220" s="10" t="s">
        <v>8240</v>
      </c>
      <c r="B220" s="2" t="s">
        <v>9007</v>
      </c>
      <c r="C220" s="2" t="s">
        <v>1029</v>
      </c>
      <c r="D220" s="2" t="s">
        <v>1030</v>
      </c>
      <c r="E220" s="2" t="s">
        <v>296</v>
      </c>
      <c r="F220" s="3">
        <v>2021</v>
      </c>
      <c r="G220" s="3">
        <v>109</v>
      </c>
      <c r="H220" s="3">
        <v>4</v>
      </c>
      <c r="I220" s="3">
        <v>9272610</v>
      </c>
      <c r="J220" s="3">
        <v>347</v>
      </c>
      <c r="K220" s="3">
        <v>376</v>
      </c>
      <c r="L220" s="4"/>
      <c r="M220" s="4"/>
      <c r="N220" s="2" t="s">
        <v>31</v>
      </c>
      <c r="O220" s="2" t="s">
        <v>23</v>
      </c>
      <c r="P220" s="2" t="s">
        <v>24</v>
      </c>
      <c r="Q220" s="4"/>
      <c r="R220" s="2" t="s">
        <v>1031</v>
      </c>
      <c r="S220" s="7" t="str">
        <f t="shared" si="3"/>
        <v>55197329400;57222612740;7202539045;57191580065;15073542400;35102926600;12790388900;7006663904;,YangH.;RaoP.;SimpsonT.;LuY.;WitherellP.;NassarA.R.;ReutzelE.;KumaraS.,2-s2.0-85103465243,Six-Sigma Quality Management of Additive Manufacturing,Proceedings of the IEEE,2021,109,4,9272610,347,376,,,Review,Scopus,English,,10.1109/JPROC.2020.3034519</v>
      </c>
    </row>
    <row r="221" spans="1:19" ht="14.5" x14ac:dyDescent="0.35">
      <c r="A221" s="10" t="s">
        <v>8241</v>
      </c>
      <c r="B221" s="2" t="s">
        <v>9008</v>
      </c>
      <c r="C221" s="2" t="s">
        <v>1033</v>
      </c>
      <c r="D221" s="2" t="s">
        <v>1034</v>
      </c>
      <c r="E221" s="2" t="s">
        <v>1035</v>
      </c>
      <c r="F221" s="3">
        <v>2021</v>
      </c>
      <c r="G221" s="3">
        <v>5</v>
      </c>
      <c r="H221" s="3">
        <v>4</v>
      </c>
      <c r="I221" s="2" t="s">
        <v>1036</v>
      </c>
      <c r="J221" s="4"/>
      <c r="K221" s="4"/>
      <c r="L221" s="4"/>
      <c r="M221" s="4"/>
      <c r="N221" s="2" t="s">
        <v>31</v>
      </c>
      <c r="O221" s="2" t="s">
        <v>23</v>
      </c>
      <c r="P221" s="2" t="s">
        <v>24</v>
      </c>
      <c r="Q221" s="2" t="s">
        <v>41</v>
      </c>
      <c r="R221" s="2" t="s">
        <v>1037</v>
      </c>
      <c r="S221" s="7" t="str">
        <f t="shared" si="3"/>
        <v>57201761859;57219803364;7003526387;,StømeL.N.;WilhelmsenC.R.;KværnerK.J.,2-s2.0-85105093515,Enabling guidelines for the adoption of eHealth solutions: Scoping review,JMIR Formative Research,2021,5,4,e21357,,,,,Review,Scopus,English,All Open Access; Gold,10.2196/21357</v>
      </c>
    </row>
    <row r="222" spans="1:19" ht="14.5" x14ac:dyDescent="0.35">
      <c r="A222" s="10" t="s">
        <v>8242</v>
      </c>
      <c r="B222" s="2" t="s">
        <v>9009</v>
      </c>
      <c r="C222" s="2" t="s">
        <v>1039</v>
      </c>
      <c r="D222" s="2" t="s">
        <v>1040</v>
      </c>
      <c r="E222" s="2" t="s">
        <v>1041</v>
      </c>
      <c r="F222" s="3">
        <v>2021</v>
      </c>
      <c r="G222" s="3">
        <v>117</v>
      </c>
      <c r="H222" s="3">
        <v>4</v>
      </c>
      <c r="I222" s="4"/>
      <c r="J222" s="3">
        <v>3051</v>
      </c>
      <c r="K222" s="3">
        <v>3066</v>
      </c>
      <c r="L222" s="4"/>
      <c r="M222" s="4"/>
      <c r="N222" s="2" t="s">
        <v>22</v>
      </c>
      <c r="O222" s="2" t="s">
        <v>23</v>
      </c>
      <c r="P222" s="2" t="s">
        <v>24</v>
      </c>
      <c r="Q222" s="4"/>
      <c r="R222" s="2" t="s">
        <v>1042</v>
      </c>
      <c r="S222" s="7" t="str">
        <f t="shared" si="3"/>
        <v>57217070419;6506704227;36929752200;56441081200;,SubalathaM.;JayashriS.;RajaJ.;Sakthidasan@SankaranK.,2-s2.0-85086025631,Low Complexity Maximum Likelihood FBMC QAM for Improved Performance in Longer Delay Channels,Wireless Personal Communications,2021,117,4,,3051,3066,,,Article,Scopus,English,,10.1007/s11277-020-07427-7</v>
      </c>
    </row>
    <row r="223" spans="1:19" ht="14.5" x14ac:dyDescent="0.35">
      <c r="A223" s="10" t="s">
        <v>8243</v>
      </c>
      <c r="B223" s="2" t="s">
        <v>9010</v>
      </c>
      <c r="C223" s="2" t="s">
        <v>1044</v>
      </c>
      <c r="D223" s="2" t="s">
        <v>1045</v>
      </c>
      <c r="E223" s="2" t="s">
        <v>423</v>
      </c>
      <c r="F223" s="3">
        <v>2021</v>
      </c>
      <c r="G223" s="3">
        <v>8</v>
      </c>
      <c r="H223" s="3">
        <v>7</v>
      </c>
      <c r="I223" s="3">
        <v>9233425</v>
      </c>
      <c r="J223" s="3">
        <v>5558</v>
      </c>
      <c r="K223" s="3">
        <v>5573</v>
      </c>
      <c r="L223" s="4"/>
      <c r="M223" s="4"/>
      <c r="N223" s="2" t="s">
        <v>22</v>
      </c>
      <c r="O223" s="2" t="s">
        <v>23</v>
      </c>
      <c r="P223" s="2" t="s">
        <v>24</v>
      </c>
      <c r="Q223" s="4"/>
      <c r="R223" s="2" t="s">
        <v>1046</v>
      </c>
      <c r="S223" s="7" t="str">
        <f t="shared" si="3"/>
        <v>57193866778;55757859300;,Al-HawawrehM.;SitnikovaE.,2-s2.0-85103342498,Developing a security testbed for industrial internet of things,IEEE Internet of Things Journal,2021,8,7,9233425,5558,5573,,,Article,Scopus,English,,10.1109/JIOT.2020.3032093</v>
      </c>
    </row>
    <row r="224" spans="1:19" ht="14.5" x14ac:dyDescent="0.35">
      <c r="A224" s="10" t="s">
        <v>8244</v>
      </c>
      <c r="B224" s="2" t="s">
        <v>9011</v>
      </c>
      <c r="C224" s="2" t="s">
        <v>1048</v>
      </c>
      <c r="D224" s="2" t="s">
        <v>1049</v>
      </c>
      <c r="E224" s="2" t="s">
        <v>109</v>
      </c>
      <c r="F224" s="3">
        <v>2021</v>
      </c>
      <c r="G224" s="3">
        <v>17</v>
      </c>
      <c r="H224" s="3">
        <v>4</v>
      </c>
      <c r="I224" s="3">
        <v>9134967</v>
      </c>
      <c r="J224" s="3">
        <v>2964</v>
      </c>
      <c r="K224" s="3">
        <v>2973</v>
      </c>
      <c r="L224" s="4"/>
      <c r="M224" s="3">
        <v>6</v>
      </c>
      <c r="N224" s="2" t="s">
        <v>22</v>
      </c>
      <c r="O224" s="2" t="s">
        <v>23</v>
      </c>
      <c r="P224" s="2" t="s">
        <v>24</v>
      </c>
      <c r="Q224" s="4"/>
      <c r="R224" s="2" t="s">
        <v>1050</v>
      </c>
      <c r="S224" s="7" t="str">
        <f t="shared" si="3"/>
        <v>57193560269;55585499400;55601765300;36133254500;7201978796;,QuY.;PokhrelS.R.;GargS.;GaoL.;XiangY.,2-s2.0-85099507209,A Blockchained Federated Learning Framework for Cognitive Computing in Industry 4.0 Networks,IEEE Transactions on Industrial Informatics,2021,17,4,9134967,2964,2973,,6,Article,Scopus,English,,10.1109/TII.2020.3007817</v>
      </c>
    </row>
    <row r="225" spans="1:19" ht="14.5" x14ac:dyDescent="0.35">
      <c r="A225" s="10" t="s">
        <v>8245</v>
      </c>
      <c r="B225" s="2" t="s">
        <v>9012</v>
      </c>
      <c r="C225" s="2" t="s">
        <v>1052</v>
      </c>
      <c r="D225" s="2" t="s">
        <v>1053</v>
      </c>
      <c r="E225" s="2" t="s">
        <v>1054</v>
      </c>
      <c r="F225" s="3">
        <v>2021</v>
      </c>
      <c r="G225" s="3">
        <v>22</v>
      </c>
      <c r="H225" s="3">
        <v>4</v>
      </c>
      <c r="I225" s="4"/>
      <c r="J225" s="3">
        <v>441</v>
      </c>
      <c r="K225" s="3">
        <v>456</v>
      </c>
      <c r="L225" s="4"/>
      <c r="M225" s="4"/>
      <c r="N225" s="2" t="s">
        <v>31</v>
      </c>
      <c r="O225" s="2" t="s">
        <v>23</v>
      </c>
      <c r="P225" s="2" t="s">
        <v>24</v>
      </c>
      <c r="Q225" s="4"/>
      <c r="R225" s="2" t="s">
        <v>1055</v>
      </c>
      <c r="S225" s="7" t="str">
        <f t="shared" si="3"/>
        <v>57223172203;57223161681;57192627316;57193650753;36623536200;35790290200;57193139551;57214719946;57211072599;57189731262;57215375740;,HeC.;RenZ.;WangX.;ZengY.;FangJ.;HouD.;KuaiL.;LuR.;YangS.;ChenZ.;ChenJ.,2-s2.0-85105075762,Millimeter-wave wireless communications for home network in fiber-to-the-room scenario [光纤到屋场景下的Q波段毫米波通信],Frontiers of Information Technology and Electronic Engineering,2021,22,4,,441,456,,,Review,Scopus,English,,10.1631/FITEE.2000440</v>
      </c>
    </row>
    <row r="226" spans="1:19" ht="14.5" x14ac:dyDescent="0.35">
      <c r="A226" s="10" t="s">
        <v>8246</v>
      </c>
      <c r="B226" s="2" t="s">
        <v>9013</v>
      </c>
      <c r="C226" s="2" t="s">
        <v>1057</v>
      </c>
      <c r="D226" s="2" t="s">
        <v>1058</v>
      </c>
      <c r="E226" s="2" t="s">
        <v>1059</v>
      </c>
      <c r="F226" s="3">
        <v>2021</v>
      </c>
      <c r="G226" s="5">
        <v>44287</v>
      </c>
      <c r="H226" s="4"/>
      <c r="I226" s="3">
        <v>9425210</v>
      </c>
      <c r="J226" s="4"/>
      <c r="K226" s="4"/>
      <c r="L226" s="4"/>
      <c r="M226" s="4"/>
      <c r="N226" s="2" t="s">
        <v>443</v>
      </c>
      <c r="O226" s="2" t="s">
        <v>23</v>
      </c>
      <c r="P226" s="2" t="s">
        <v>24</v>
      </c>
      <c r="Q226" s="4"/>
      <c r="R226" s="2" t="s">
        <v>1060</v>
      </c>
      <c r="S226" s="7" t="str">
        <f t="shared" si="3"/>
        <v>57223904181;57223908393;36925995800;35281365700;7005635427;54418156800;,CaoH.;LamT.;NguyenH.;VenkattramanA.;ParentD.;WongH.Y.,2-s2.0-85106415826,Study of ReRAM Neuromorphic Circuit Inference Accuracy Robustness using DTCO Simulation Framework,IEEE Workshop on Microelectronics and Electron Devices WMED,2021,44287,,9425210,,,,,Conference Paper,Scopus,English,,10.1109/WMED49473.2021.9425210</v>
      </c>
    </row>
    <row r="227" spans="1:19" ht="14.5" x14ac:dyDescent="0.35">
      <c r="A227" s="10" t="s">
        <v>8247</v>
      </c>
      <c r="B227" s="2" t="s">
        <v>9014</v>
      </c>
      <c r="C227" s="2" t="s">
        <v>1062</v>
      </c>
      <c r="D227" s="2" t="s">
        <v>1063</v>
      </c>
      <c r="E227" s="2" t="s">
        <v>939</v>
      </c>
      <c r="F227" s="3">
        <v>2021</v>
      </c>
      <c r="G227" s="3">
        <v>54</v>
      </c>
      <c r="H227" s="3">
        <v>1</v>
      </c>
      <c r="I227" s="3">
        <v>10</v>
      </c>
      <c r="J227" s="4"/>
      <c r="K227" s="4"/>
      <c r="L227" s="4"/>
      <c r="M227" s="4"/>
      <c r="N227" s="2" t="s">
        <v>22</v>
      </c>
      <c r="O227" s="2" t="s">
        <v>23</v>
      </c>
      <c r="P227" s="2" t="s">
        <v>24</v>
      </c>
      <c r="Q227" s="4"/>
      <c r="R227" s="4"/>
      <c r="S227" s="7" t="str">
        <f t="shared" si="3"/>
        <v>57222735815;56494644200;57194103374;57223260629;,MirzaB.;SyedT.Q.;KhanB.;MalikY.,2-s2.0-85105374918,Potential Deep Learning Solutions to Persistent and Emerging Big Data Challenges-A Practitioners- Cookbook,ACM Computing Surveys,2021,54,1,10,,,,,Article,Scopus,English,,</v>
      </c>
    </row>
    <row r="228" spans="1:19" ht="14.5" x14ac:dyDescent="0.35">
      <c r="A228" s="10" t="s">
        <v>8248</v>
      </c>
      <c r="B228" s="2" t="s">
        <v>9015</v>
      </c>
      <c r="C228" s="2" t="s">
        <v>1065</v>
      </c>
      <c r="D228" s="2" t="s">
        <v>1066</v>
      </c>
      <c r="E228" s="2" t="s">
        <v>1067</v>
      </c>
      <c r="F228" s="3">
        <v>2021</v>
      </c>
      <c r="G228" s="3">
        <v>28</v>
      </c>
      <c r="H228" s="3">
        <v>2</v>
      </c>
      <c r="I228" s="3">
        <v>13</v>
      </c>
      <c r="J228" s="4"/>
      <c r="K228" s="4"/>
      <c r="L228" s="4"/>
      <c r="M228" s="4"/>
      <c r="N228" s="2" t="s">
        <v>22</v>
      </c>
      <c r="O228" s="2" t="s">
        <v>23</v>
      </c>
      <c r="P228" s="2" t="s">
        <v>24</v>
      </c>
      <c r="Q228" s="4"/>
      <c r="R228" s="2" t="s">
        <v>1068</v>
      </c>
      <c r="S228" s="7" t="str">
        <f t="shared" si="3"/>
        <v>57194608372;7007166546;27667611800;,NorrieC.S.;WallerA.;HannahE.F.S.,2-s2.0-85105482329,Establishing Context: AAC Device Adoption and Support in a Special-Education Setting,ACM Transactions on Computer-Human Interaction,2021,28,2,13,,,,,Article,Scopus,English,,10.1145/3446205</v>
      </c>
    </row>
    <row r="229" spans="1:19" ht="14.5" x14ac:dyDescent="0.35">
      <c r="A229" s="10" t="s">
        <v>8249</v>
      </c>
      <c r="B229" s="2" t="s">
        <v>9016</v>
      </c>
      <c r="C229" s="2" t="s">
        <v>1070</v>
      </c>
      <c r="D229" s="2" t="s">
        <v>1071</v>
      </c>
      <c r="E229" s="2" t="s">
        <v>1072</v>
      </c>
      <c r="F229" s="3">
        <v>2021</v>
      </c>
      <c r="G229" s="3">
        <v>27</v>
      </c>
      <c r="H229" s="3">
        <v>3</v>
      </c>
      <c r="I229" s="4"/>
      <c r="J229" s="3">
        <v>1649</v>
      </c>
      <c r="K229" s="3">
        <v>1655</v>
      </c>
      <c r="L229" s="4"/>
      <c r="M229" s="3">
        <v>8</v>
      </c>
      <c r="N229" s="2" t="s">
        <v>22</v>
      </c>
      <c r="O229" s="2" t="s">
        <v>23</v>
      </c>
      <c r="P229" s="2" t="s">
        <v>24</v>
      </c>
      <c r="Q229" s="2" t="s">
        <v>88</v>
      </c>
      <c r="R229" s="2" t="s">
        <v>1073</v>
      </c>
      <c r="S229" s="7" t="str">
        <f t="shared" si="3"/>
        <v>25823402300;25823498200;55890032400;,SaniukS.;SaniukA.;CagáňováD.,2-s2.0-85068827012,Cyber Industry Networks as an environment of the Industry 4.0 implementation,Wireless Networks,2021,27,3,,1649,1655,,8,Article,Scopus,English,All Open Access; Hybrid Gold,10.1007/s11276-019-02079-3</v>
      </c>
    </row>
    <row r="230" spans="1:19" ht="14.5" x14ac:dyDescent="0.35">
      <c r="A230" s="10" t="s">
        <v>8250</v>
      </c>
      <c r="B230" s="2" t="s">
        <v>9017</v>
      </c>
      <c r="C230" s="2" t="s">
        <v>1075</v>
      </c>
      <c r="D230" s="2" t="s">
        <v>1076</v>
      </c>
      <c r="E230" s="2" t="s">
        <v>384</v>
      </c>
      <c r="F230" s="3">
        <v>2021</v>
      </c>
      <c r="G230" s="3">
        <v>10</v>
      </c>
      <c r="H230" s="3">
        <v>7</v>
      </c>
      <c r="I230" s="3">
        <v>821</v>
      </c>
      <c r="J230" s="4"/>
      <c r="K230" s="4"/>
      <c r="L230" s="4"/>
      <c r="M230" s="3">
        <v>2</v>
      </c>
      <c r="N230" s="2" t="s">
        <v>22</v>
      </c>
      <c r="O230" s="2" t="s">
        <v>23</v>
      </c>
      <c r="P230" s="2" t="s">
        <v>24</v>
      </c>
      <c r="Q230" s="2" t="s">
        <v>41</v>
      </c>
      <c r="R230" s="2" t="s">
        <v>1077</v>
      </c>
      <c r="S230" s="7" t="str">
        <f t="shared" si="3"/>
        <v>57190950827;55476513300;57191954800;57222009110;57211159312;57196648963;57211158403;57220947909;16177455800;,MitraD.;RoyS.;StrikerR.;BurczekE.;AqueebA.;WolfH.;KabirK.S.;YeS.;BraatenB.D.,2-s2.0-85103263432,Conductive electrifi and nonconductive ninjaflex filaments based flexible microstrip antenna for changing conformal surface applications,Electronics (Switzerland),2021,10,7,821,,,,2,Article,Scopus,English,All Open Access; Gold,10.3390/electronics10070821</v>
      </c>
    </row>
    <row r="231" spans="1:19" ht="14.5" x14ac:dyDescent="0.35">
      <c r="A231" s="10" t="s">
        <v>8251</v>
      </c>
      <c r="B231" s="2" t="s">
        <v>9018</v>
      </c>
      <c r="C231" s="2" t="s">
        <v>1079</v>
      </c>
      <c r="D231" s="2" t="s">
        <v>1080</v>
      </c>
      <c r="E231" s="2" t="s">
        <v>326</v>
      </c>
      <c r="F231" s="3">
        <v>2021</v>
      </c>
      <c r="G231" s="3">
        <v>21</v>
      </c>
      <c r="H231" s="3">
        <v>7</v>
      </c>
      <c r="I231" s="3">
        <v>2408</v>
      </c>
      <c r="J231" s="4"/>
      <c r="K231" s="4"/>
      <c r="L231" s="4"/>
      <c r="M231" s="4"/>
      <c r="N231" s="2" t="s">
        <v>31</v>
      </c>
      <c r="O231" s="2" t="s">
        <v>23</v>
      </c>
      <c r="P231" s="2" t="s">
        <v>24</v>
      </c>
      <c r="Q231" s="2" t="s">
        <v>25</v>
      </c>
      <c r="R231" s="2" t="s">
        <v>1081</v>
      </c>
      <c r="S231" s="7" t="str">
        <f t="shared" si="3"/>
        <v>56487288500;56022547300;57219309492;7202587376;24778998700;,NasserA.;HassanH.A.H.;ChaayaJ.A.;MansourA.;YaoK.-C.,2-s2.0-85103270354,Spectrum sensing for cognitive radio: Recent advances and future challenge,Sensors,2021,21,7,2408,,,,,Review,Scopus,English,All Open Access; Gold; Green,10.3390/s21072408</v>
      </c>
    </row>
    <row r="232" spans="1:19" ht="14.5" x14ac:dyDescent="0.35">
      <c r="A232" s="10" t="s">
        <v>8252</v>
      </c>
      <c r="B232" s="2" t="s">
        <v>9019</v>
      </c>
      <c r="C232" s="2" t="s">
        <v>1083</v>
      </c>
      <c r="D232" s="2" t="s">
        <v>1084</v>
      </c>
      <c r="E232" s="2" t="s">
        <v>1085</v>
      </c>
      <c r="F232" s="3">
        <v>2021</v>
      </c>
      <c r="G232" s="3">
        <v>114</v>
      </c>
      <c r="H232" s="4"/>
      <c r="I232" s="3">
        <v>102403</v>
      </c>
      <c r="J232" s="4"/>
      <c r="K232" s="4"/>
      <c r="L232" s="4"/>
      <c r="M232" s="4"/>
      <c r="N232" s="2" t="s">
        <v>22</v>
      </c>
      <c r="O232" s="2" t="s">
        <v>23</v>
      </c>
      <c r="P232" s="2" t="s">
        <v>24</v>
      </c>
      <c r="Q232" s="4"/>
      <c r="R232" s="2" t="s">
        <v>1086</v>
      </c>
      <c r="S232" s="7" t="str">
        <f t="shared" si="3"/>
        <v>57203093250;36922098700;57221385846;6603175144;7005836392;7007176996;,SuraciC.;PizziS.;GarompoloD.;AranitiG.;MolinaroA.;IeraA.,2-s2.0-85098996926,Trusted and secured D2D-aided communications in 5G networks,Ad Hoc Networks,2021,114,,102403,,,,,Article,Scopus,English,,10.1016/j.adhoc.2020.102403</v>
      </c>
    </row>
    <row r="233" spans="1:19" ht="14.5" x14ac:dyDescent="0.35">
      <c r="A233" s="10" t="s">
        <v>8253</v>
      </c>
      <c r="B233" s="2" t="s">
        <v>9020</v>
      </c>
      <c r="C233" s="2" t="s">
        <v>1088</v>
      </c>
      <c r="D233" s="2" t="s">
        <v>1089</v>
      </c>
      <c r="E233" s="2" t="s">
        <v>118</v>
      </c>
      <c r="F233" s="3">
        <v>2021</v>
      </c>
      <c r="G233" s="3">
        <v>15</v>
      </c>
      <c r="H233" s="3">
        <v>2</v>
      </c>
      <c r="I233" s="3">
        <v>152204</v>
      </c>
      <c r="J233" s="4"/>
      <c r="K233" s="4"/>
      <c r="L233" s="4"/>
      <c r="M233" s="3">
        <v>2</v>
      </c>
      <c r="N233" s="2" t="s">
        <v>31</v>
      </c>
      <c r="O233" s="2" t="s">
        <v>23</v>
      </c>
      <c r="P233" s="2" t="s">
        <v>24</v>
      </c>
      <c r="Q233" s="4"/>
      <c r="R233" s="2" t="s">
        <v>1090</v>
      </c>
      <c r="S233" s="7" t="str">
        <f t="shared" si="3"/>
        <v>55749398300;36760479100;55508578900;24725741900;,AlseadoonI.;AhmadA.;AlkhalilA.;SultanK.,2-s2.0-85075720764,Migration of existing software systems to mobile computing platforms: a systematic mapping study,Frontiers of Computer Science,2021,15,2,152204,,,,2,Review,Scopus,English,,10.1007/s11704-019-8166-5</v>
      </c>
    </row>
    <row r="234" spans="1:19" ht="14.5" x14ac:dyDescent="0.35">
      <c r="A234" s="10" t="s">
        <v>8254</v>
      </c>
      <c r="B234" s="2" t="s">
        <v>9021</v>
      </c>
      <c r="C234" s="2" t="s">
        <v>1092</v>
      </c>
      <c r="D234" s="2" t="s">
        <v>1093</v>
      </c>
      <c r="E234" s="2" t="s">
        <v>1041</v>
      </c>
      <c r="F234" s="3">
        <v>2021</v>
      </c>
      <c r="G234" s="3">
        <v>117</v>
      </c>
      <c r="H234" s="3">
        <v>3</v>
      </c>
      <c r="I234" s="4"/>
      <c r="J234" s="3">
        <v>1909</v>
      </c>
      <c r="K234" s="3">
        <v>1930</v>
      </c>
      <c r="L234" s="4"/>
      <c r="M234" s="4"/>
      <c r="N234" s="2" t="s">
        <v>22</v>
      </c>
      <c r="O234" s="2" t="s">
        <v>23</v>
      </c>
      <c r="P234" s="2" t="s">
        <v>24</v>
      </c>
      <c r="Q234" s="4"/>
      <c r="R234" s="2" t="s">
        <v>1094</v>
      </c>
      <c r="S234" s="7" t="str">
        <f t="shared" si="3"/>
        <v>57221292391;35792732000;,PingaleR.P.;ShindeS.N.,2-s2.0-85098685906,Multi-objective Sunflower Based Grey Wolf Optimization Algorithm for Multipath Routing in IoT Network,Wireless Personal Communications,2021,117,3,,1909,1930,,,Article,Scopus,English,,10.1007/s11277-020-07951-6</v>
      </c>
    </row>
    <row r="235" spans="1:19" ht="14.5" x14ac:dyDescent="0.35">
      <c r="A235" s="10" t="s">
        <v>8255</v>
      </c>
      <c r="B235" s="2" t="s">
        <v>9022</v>
      </c>
      <c r="C235" s="2" t="s">
        <v>1096</v>
      </c>
      <c r="D235" s="2" t="s">
        <v>1097</v>
      </c>
      <c r="E235" s="2" t="s">
        <v>1098</v>
      </c>
      <c r="F235" s="3">
        <v>2021</v>
      </c>
      <c r="G235" s="3">
        <v>49</v>
      </c>
      <c r="H235" s="3">
        <v>2</v>
      </c>
      <c r="I235" s="4"/>
      <c r="J235" s="3">
        <v>237</v>
      </c>
      <c r="K235" s="3">
        <v>252</v>
      </c>
      <c r="L235" s="4"/>
      <c r="M235" s="4"/>
      <c r="N235" s="2" t="s">
        <v>22</v>
      </c>
      <c r="O235" s="2" t="s">
        <v>23</v>
      </c>
      <c r="P235" s="2" t="s">
        <v>24</v>
      </c>
      <c r="Q235" s="4"/>
      <c r="R235" s="2" t="s">
        <v>1099</v>
      </c>
      <c r="S235" s="7" t="str">
        <f t="shared" si="3"/>
        <v>55603627700;57203548794;57191346201;40461152700;9732411800;7004254095;,SantosP.C.;deLimaJ.P.C.;deMouraR.F.;AlvesM.A.Z.;BeckA.C.S.;CarroL.,2-s2.0-85099989119,Enabling Near-Data Accelerators Adoption by Through Investigation of Datapath Solutions,International Journal of Parallel Programming,2021,49,2,,237,252,,,Article,Scopus,English,,10.1007/s10766-020-00674-y</v>
      </c>
    </row>
    <row r="236" spans="1:19" ht="14.5" x14ac:dyDescent="0.35">
      <c r="A236" s="10" t="s">
        <v>8256</v>
      </c>
      <c r="B236" s="2" t="s">
        <v>9023</v>
      </c>
      <c r="C236" s="2" t="s">
        <v>1101</v>
      </c>
      <c r="D236" s="2" t="s">
        <v>1102</v>
      </c>
      <c r="E236" s="2" t="s">
        <v>1103</v>
      </c>
      <c r="F236" s="3">
        <v>2021</v>
      </c>
      <c r="G236" s="3">
        <v>25</v>
      </c>
      <c r="H236" s="3">
        <v>7</v>
      </c>
      <c r="I236" s="4"/>
      <c r="J236" s="3">
        <v>5411</v>
      </c>
      <c r="K236" s="3">
        <v>5421</v>
      </c>
      <c r="L236" s="4"/>
      <c r="M236" s="4"/>
      <c r="N236" s="2" t="s">
        <v>22</v>
      </c>
      <c r="O236" s="2" t="s">
        <v>23</v>
      </c>
      <c r="P236" s="2" t="s">
        <v>24</v>
      </c>
      <c r="Q236" s="4"/>
      <c r="R236" s="2" t="s">
        <v>1104</v>
      </c>
      <c r="S236" s="7" t="str">
        <f t="shared" si="3"/>
        <v>9735720900;57221373967;57212632002;35405503200;,HanD.;ZhouS.;LiK.C.;deMelloR.F.,2-s2.0-85098952033,Cross-modality co-attention networks for visual question answering,Soft Computing,2021,25,7,,5411,5421,,,Article,Scopus,English,,10.1007/s00500-020-05539-7</v>
      </c>
    </row>
    <row r="237" spans="1:19" ht="14.5" x14ac:dyDescent="0.35">
      <c r="A237" s="10" t="s">
        <v>8257</v>
      </c>
      <c r="B237" s="2" t="s">
        <v>9024</v>
      </c>
      <c r="C237" s="2" t="s">
        <v>1106</v>
      </c>
      <c r="D237" s="2" t="s">
        <v>1107</v>
      </c>
      <c r="E237" s="2" t="s">
        <v>326</v>
      </c>
      <c r="F237" s="3">
        <v>2021</v>
      </c>
      <c r="G237" s="3">
        <v>21</v>
      </c>
      <c r="H237" s="3">
        <v>7</v>
      </c>
      <c r="I237" s="3">
        <v>2414</v>
      </c>
      <c r="J237" s="4"/>
      <c r="K237" s="4"/>
      <c r="L237" s="4"/>
      <c r="M237" s="4"/>
      <c r="N237" s="2" t="s">
        <v>22</v>
      </c>
      <c r="O237" s="2" t="s">
        <v>23</v>
      </c>
      <c r="P237" s="2" t="s">
        <v>24</v>
      </c>
      <c r="Q237" s="2" t="s">
        <v>41</v>
      </c>
      <c r="R237" s="2" t="s">
        <v>1108</v>
      </c>
      <c r="S237" s="7" t="str">
        <f t="shared" si="3"/>
        <v>56252832600;7005964726;24777956600;57195375517;,AlmazroueiE.;GianiniG.;AlmoosaN.;DamianiE.,2-s2.0-85103315649,Robust computationally-efficient wireless emitter classification using autoencoders and convolutional neural networks,Sensors,2021,21,7,2414,,,,,Article,Scopus,English,All Open Access; Gold,10.3390/s21072414</v>
      </c>
    </row>
    <row r="238" spans="1:19" ht="14.5" x14ac:dyDescent="0.35">
      <c r="A238" s="10" t="s">
        <v>8258</v>
      </c>
      <c r="B238" s="2" t="s">
        <v>9025</v>
      </c>
      <c r="C238" s="2" t="s">
        <v>1110</v>
      </c>
      <c r="D238" s="2" t="s">
        <v>1111</v>
      </c>
      <c r="E238" s="2" t="s">
        <v>1112</v>
      </c>
      <c r="F238" s="3">
        <v>2021</v>
      </c>
      <c r="G238" s="3">
        <v>40</v>
      </c>
      <c r="H238" s="3">
        <v>4</v>
      </c>
      <c r="I238" s="3">
        <v>9316275</v>
      </c>
      <c r="J238" s="3">
        <v>1207</v>
      </c>
      <c r="K238" s="3">
        <v>1216</v>
      </c>
      <c r="L238" s="4"/>
      <c r="M238" s="3">
        <v>2</v>
      </c>
      <c r="N238" s="2" t="s">
        <v>22</v>
      </c>
      <c r="O238" s="2" t="s">
        <v>23</v>
      </c>
      <c r="P238" s="2" t="s">
        <v>24</v>
      </c>
      <c r="Q238" s="2" t="s">
        <v>448</v>
      </c>
      <c r="R238" s="2" t="s">
        <v>1113</v>
      </c>
      <c r="S238" s="7" t="str">
        <f t="shared" si="3"/>
        <v>56572717100;37081470800;56007550800;7402986439;36628322500;57216183183;55123247600;37055370500;6603766459;8328833800;,DreminV.;MarcinkevicsZ.;ZherebtsovE.;PopovA.;GrabovskisA.;KronbergaH.;GeldnereK.;DoroninA.;MeglinskiI.;BykovA.,2-s2.0-85099419749,Skin Complications of Diabetes Mellitus Revealed by Polarized Hyperspectral Imaging and Machine Learning,IEEE Transactions on Medical Imaging,2021,40,4,9316275,1207,1216,,2,Article,Scopus,English,All Open Access; Bronze; Green,10.1109/TMI.2021.3049591</v>
      </c>
    </row>
    <row r="239" spans="1:19" ht="14.5" x14ac:dyDescent="0.35">
      <c r="A239" s="10" t="s">
        <v>8259</v>
      </c>
      <c r="B239" s="2" t="s">
        <v>9026</v>
      </c>
      <c r="C239" s="2" t="s">
        <v>1115</v>
      </c>
      <c r="D239" s="2" t="s">
        <v>1116</v>
      </c>
      <c r="E239" s="2" t="s">
        <v>1117</v>
      </c>
      <c r="F239" s="3">
        <v>2021</v>
      </c>
      <c r="G239" s="3">
        <v>11</v>
      </c>
      <c r="H239" s="3">
        <v>2</v>
      </c>
      <c r="I239" s="4"/>
      <c r="J239" s="3">
        <v>111</v>
      </c>
      <c r="K239" s="3">
        <v>142</v>
      </c>
      <c r="L239" s="4"/>
      <c r="M239" s="4"/>
      <c r="N239" s="2" t="s">
        <v>22</v>
      </c>
      <c r="O239" s="2" t="s">
        <v>23</v>
      </c>
      <c r="P239" s="2" t="s">
        <v>24</v>
      </c>
      <c r="Q239" s="2" t="s">
        <v>41</v>
      </c>
      <c r="R239" s="2" t="s">
        <v>1118</v>
      </c>
      <c r="S239" s="7" t="str">
        <f t="shared" si="3"/>
        <v>57221860483;23393267500;56453339000;55787253300;15063891000;35241964300;,BouguerouaN.;MazouziS.;BelaouedM.;SeddariN.;DerhabA.;BourasA.,2-s2.0-85100470110,A survey on multi-agent based collaborative intrusion detection systems,Journal of Artificial Intelligence and Soft Computing Research,2021,11,2,,111,142,,,Article,Scopus,English,All Open Access; Gold,10.2478/jaiscr-2021-0008</v>
      </c>
    </row>
    <row r="240" spans="1:19" ht="14.5" x14ac:dyDescent="0.35">
      <c r="A240" s="10" t="s">
        <v>8260</v>
      </c>
      <c r="B240" s="2" t="s">
        <v>9027</v>
      </c>
      <c r="C240" s="2" t="s">
        <v>1120</v>
      </c>
      <c r="D240" s="2" t="s">
        <v>1121</v>
      </c>
      <c r="E240" s="2" t="s">
        <v>1122</v>
      </c>
      <c r="F240" s="3">
        <v>2021</v>
      </c>
      <c r="G240" s="3">
        <v>100</v>
      </c>
      <c r="H240" s="4"/>
      <c r="I240" s="3">
        <v>104178</v>
      </c>
      <c r="J240" s="4"/>
      <c r="K240" s="4"/>
      <c r="L240" s="4"/>
      <c r="M240" s="3">
        <v>1</v>
      </c>
      <c r="N240" s="2" t="s">
        <v>418</v>
      </c>
      <c r="O240" s="2" t="s">
        <v>23</v>
      </c>
      <c r="P240" s="2" t="s">
        <v>24</v>
      </c>
      <c r="Q240" s="4"/>
      <c r="R240" s="2" t="s">
        <v>1123</v>
      </c>
      <c r="S240" s="7" t="str">
        <f t="shared" si="3"/>
        <v>51061778800;36494641800;7402829702;,YanF.;IliyasuA.M.;HirotaK.,2-s2.0-85099412219,Emotion space modelling for social robots,Engineering Applications of Artificial Intelligence,2021,100,,104178,,,,1,Short Survey,Scopus,English,,10.1016/j.engappai.2021.104178</v>
      </c>
    </row>
    <row r="241" spans="1:19" ht="14.5" x14ac:dyDescent="0.35">
      <c r="A241" s="10" t="s">
        <v>8261</v>
      </c>
      <c r="B241" s="2" t="s">
        <v>9028</v>
      </c>
      <c r="C241" s="2" t="s">
        <v>1125</v>
      </c>
      <c r="D241" s="2" t="s">
        <v>1126</v>
      </c>
      <c r="E241" s="2" t="s">
        <v>884</v>
      </c>
      <c r="F241" s="3">
        <v>2021</v>
      </c>
      <c r="G241" s="3">
        <v>11</v>
      </c>
      <c r="H241" s="3">
        <v>7</v>
      </c>
      <c r="I241" s="3">
        <v>3101</v>
      </c>
      <c r="J241" s="4"/>
      <c r="K241" s="4"/>
      <c r="L241" s="4"/>
      <c r="M241" s="4"/>
      <c r="N241" s="2" t="s">
        <v>22</v>
      </c>
      <c r="O241" s="2" t="s">
        <v>23</v>
      </c>
      <c r="P241" s="2" t="s">
        <v>24</v>
      </c>
      <c r="Q241" s="2" t="s">
        <v>41</v>
      </c>
      <c r="R241" s="2" t="s">
        <v>1127</v>
      </c>
      <c r="S241" s="7" t="str">
        <f t="shared" si="3"/>
        <v>57208065022;7202983612;36731675700;57209877403;,LeiW.;WenH.;WuJ.;HouW.,2-s2.0-85103548591,MADDPG-based security situational awareness for smart grid with intelligent edge,Applied Sciences (Switzerland),2021,11,7,3101,,,,,Article,Scopus,English,All Open Access; Gold,10.3390/app11073101</v>
      </c>
    </row>
    <row r="242" spans="1:19" ht="14.5" x14ac:dyDescent="0.35">
      <c r="A242" s="10" t="s">
        <v>8262</v>
      </c>
      <c r="B242" s="2" t="s">
        <v>9029</v>
      </c>
      <c r="C242" s="2" t="s">
        <v>1129</v>
      </c>
      <c r="D242" s="2" t="s">
        <v>1130</v>
      </c>
      <c r="E242" s="2" t="s">
        <v>670</v>
      </c>
      <c r="F242" s="3">
        <v>2021</v>
      </c>
      <c r="G242" s="3">
        <v>40</v>
      </c>
      <c r="H242" s="3">
        <v>4</v>
      </c>
      <c r="I242" s="4"/>
      <c r="J242" s="3">
        <v>1743</v>
      </c>
      <c r="K242" s="3">
        <v>1761</v>
      </c>
      <c r="L242" s="4"/>
      <c r="M242" s="4"/>
      <c r="N242" s="2" t="s">
        <v>22</v>
      </c>
      <c r="O242" s="2" t="s">
        <v>23</v>
      </c>
      <c r="P242" s="2" t="s">
        <v>24</v>
      </c>
      <c r="Q242" s="4"/>
      <c r="R242" s="2" t="s">
        <v>1131</v>
      </c>
      <c r="S242" s="7" t="str">
        <f t="shared" si="3"/>
        <v>57215754825;54890789500;,SaranyaK.;VijeyakumarK.N.,2-s2.0-85091511095,A Novel n-Decimal Reversible Radix Binary-Coded Decimal Multiplier Using Radix Encoding Scheme,Circuits Systems and Signal Processing,2021,40,4,,1743,1761,,,Article,Scopus,English,,10.1007/s00034-020-01549-w</v>
      </c>
    </row>
    <row r="243" spans="1:19" ht="14.5" x14ac:dyDescent="0.35">
      <c r="A243" s="10" t="s">
        <v>8263</v>
      </c>
      <c r="B243" s="2" t="s">
        <v>9030</v>
      </c>
      <c r="C243" s="2" t="s">
        <v>1133</v>
      </c>
      <c r="D243" s="2" t="s">
        <v>1134</v>
      </c>
      <c r="E243" s="2" t="s">
        <v>934</v>
      </c>
      <c r="F243" s="3">
        <v>2021</v>
      </c>
      <c r="G243" s="3">
        <v>28</v>
      </c>
      <c r="H243" s="3">
        <v>2</v>
      </c>
      <c r="I243" s="3">
        <v>9430905</v>
      </c>
      <c r="J243" s="3">
        <v>86</v>
      </c>
      <c r="K243" s="3">
        <v>95</v>
      </c>
      <c r="L243" s="4"/>
      <c r="M243" s="4"/>
      <c r="N243" s="2" t="s">
        <v>22</v>
      </c>
      <c r="O243" s="2" t="s">
        <v>23</v>
      </c>
      <c r="P243" s="2" t="s">
        <v>24</v>
      </c>
      <c r="Q243" s="4"/>
      <c r="R243" s="2" t="s">
        <v>1135</v>
      </c>
      <c r="S243" s="7" t="str">
        <f t="shared" si="3"/>
        <v>57204956582;56265234100;57189310003;57215836645;,LiX.;RussellP.;MladinC.;WangC.,2-s2.0-85106045153,Blockchain-Enabled Applications in Next-Generation Wireless Systems: Challenges and Opportunities,IEEE Wireless Communications,2021,28,2,9430905,86,95,,,Article,Scopus,English,,10.1109/MWC.001.2000455</v>
      </c>
    </row>
    <row r="244" spans="1:19" ht="14.5" x14ac:dyDescent="0.35">
      <c r="A244" s="10" t="s">
        <v>8264</v>
      </c>
      <c r="B244" s="2" t="s">
        <v>9031</v>
      </c>
      <c r="C244" s="2" t="s">
        <v>1137</v>
      </c>
      <c r="D244" s="2" t="s">
        <v>1138</v>
      </c>
      <c r="E244" s="2" t="s">
        <v>1139</v>
      </c>
      <c r="F244" s="3">
        <v>2021</v>
      </c>
      <c r="G244" s="3">
        <v>3</v>
      </c>
      <c r="H244" s="3">
        <v>2</v>
      </c>
      <c r="I244" s="4"/>
      <c r="J244" s="3">
        <v>255</v>
      </c>
      <c r="K244" s="3">
        <v>260</v>
      </c>
      <c r="L244" s="4"/>
      <c r="M244" s="4"/>
      <c r="N244" s="2" t="s">
        <v>31</v>
      </c>
      <c r="O244" s="2" t="s">
        <v>23</v>
      </c>
      <c r="P244" s="2" t="s">
        <v>24</v>
      </c>
      <c r="Q244" s="2" t="s">
        <v>99</v>
      </c>
      <c r="R244" s="2" t="s">
        <v>1140</v>
      </c>
      <c r="S244" s="7" t="str">
        <f t="shared" si="3"/>
        <v>57218855949;57188961332;55490304400;,ZhuL.;MajumdarS.;EkennaC.,2-s2.0-85096867980,An invisible warfare with the internet of battlefield things: A literature review,Human Behavior and Emerging Technologies,2021,3,2,,255,260,,,Review,Scopus,English,All Open Access; Bronze,10.1002/hbe2.231</v>
      </c>
    </row>
    <row r="245" spans="1:19" ht="14.5" x14ac:dyDescent="0.35">
      <c r="A245" s="10" t="s">
        <v>8265</v>
      </c>
      <c r="B245" s="2" t="s">
        <v>9032</v>
      </c>
      <c r="C245" s="2" t="s">
        <v>1142</v>
      </c>
      <c r="D245" s="2" t="s">
        <v>1143</v>
      </c>
      <c r="E245" s="2" t="s">
        <v>1144</v>
      </c>
      <c r="F245" s="3">
        <v>2021</v>
      </c>
      <c r="G245" s="3">
        <v>12</v>
      </c>
      <c r="H245" s="3">
        <v>2</v>
      </c>
      <c r="I245" s="4"/>
      <c r="J245" s="3">
        <v>53</v>
      </c>
      <c r="K245" s="3">
        <v>72</v>
      </c>
      <c r="L245" s="4"/>
      <c r="M245" s="4"/>
      <c r="N245" s="2" t="s">
        <v>22</v>
      </c>
      <c r="O245" s="2" t="s">
        <v>23</v>
      </c>
      <c r="P245" s="2" t="s">
        <v>24</v>
      </c>
      <c r="Q245" s="4"/>
      <c r="R245" s="2" t="s">
        <v>1145</v>
      </c>
      <c r="S245" s="7" t="str">
        <f t="shared" si="3"/>
        <v>57195339620;36109948200;36975043000;56712315000;,PriyadarshiniR.;BarikR.K.;DubeyH.C.;MishraB.K.,2-s2.0-85104014965,A survey of fog computing-based healthcare big data analytics and its security,International Journal of Ambient Computing and Intelligence,2021,12,2,,53,72,,,Article,Scopus,English,,10.4018/IJACI.2021040104</v>
      </c>
    </row>
    <row r="246" spans="1:19" ht="14.5" x14ac:dyDescent="0.35">
      <c r="A246" s="10" t="s">
        <v>8266</v>
      </c>
      <c r="B246" s="2" t="s">
        <v>9033</v>
      </c>
      <c r="C246" s="2" t="s">
        <v>1147</v>
      </c>
      <c r="D246" s="2" t="s">
        <v>1148</v>
      </c>
      <c r="E246" s="2" t="s">
        <v>93</v>
      </c>
      <c r="F246" s="3">
        <v>2021</v>
      </c>
      <c r="G246" s="3">
        <v>117</v>
      </c>
      <c r="H246" s="4"/>
      <c r="I246" s="4"/>
      <c r="J246" s="3">
        <v>29</v>
      </c>
      <c r="K246" s="3">
        <v>46</v>
      </c>
      <c r="L246" s="4"/>
      <c r="M246" s="3">
        <v>1</v>
      </c>
      <c r="N246" s="2" t="s">
        <v>22</v>
      </c>
      <c r="O246" s="2" t="s">
        <v>23</v>
      </c>
      <c r="P246" s="2" t="s">
        <v>24</v>
      </c>
      <c r="Q246" s="4"/>
      <c r="R246" s="2" t="s">
        <v>1149</v>
      </c>
      <c r="S246" s="7" t="str">
        <f t="shared" si="3"/>
        <v>7004290776;25927814800;6603114058;49963334900;56709554800;7004018318;55702433500;57203517003;23978483400;56226088700;24482123700;,BellmanK.;BotevJ.;DiaconescuA.;EsterleL.;GruhlC.;LandauerC.;LewisP.R.;NelsonP.R.;PournarasE.;SteinA.;TomfordeS.,2-s2.0-85096831548,Self-improving system integration: Mastering continuous change,Future Generation Computer Systems,2021,117,,,29,46,,1,Article,Scopus,English,,10.1016/j.future.2020.11.019</v>
      </c>
    </row>
    <row r="247" spans="1:19" ht="14.5" x14ac:dyDescent="0.35">
      <c r="A247" s="10" t="s">
        <v>8267</v>
      </c>
      <c r="B247" s="2" t="s">
        <v>9034</v>
      </c>
      <c r="C247" s="2" t="s">
        <v>1151</v>
      </c>
      <c r="D247" s="2" t="s">
        <v>1152</v>
      </c>
      <c r="E247" s="2" t="s">
        <v>1153</v>
      </c>
      <c r="F247" s="3">
        <v>2021</v>
      </c>
      <c r="G247" s="3">
        <v>19</v>
      </c>
      <c r="H247" s="3">
        <v>2</v>
      </c>
      <c r="I247" s="4"/>
      <c r="J247" s="3">
        <v>1</v>
      </c>
      <c r="K247" s="3">
        <v>16</v>
      </c>
      <c r="L247" s="4"/>
      <c r="M247" s="4"/>
      <c r="N247" s="2" t="s">
        <v>22</v>
      </c>
      <c r="O247" s="2" t="s">
        <v>23</v>
      </c>
      <c r="P247" s="2" t="s">
        <v>24</v>
      </c>
      <c r="Q247" s="4"/>
      <c r="R247" s="2" t="s">
        <v>1154</v>
      </c>
      <c r="S247" s="7" t="str">
        <f t="shared" si="3"/>
        <v>57222472582;57203210752;57221679500;57188765356;,SiyalM.;SiyalS.;WuJ.;PalD.,2-s2.0-85102735401,Consumer perceptions of factors affecting online shopping behavior: An empirical evidence from foreign students in China,Journal of Electronic Commerce in Organizations,2021,19,2,,1,16,,,Article,Scopus,English,,10.4018/JECO.2021040101</v>
      </c>
    </row>
    <row r="248" spans="1:19" ht="14.5" x14ac:dyDescent="0.35">
      <c r="A248" s="10" t="s">
        <v>8268</v>
      </c>
      <c r="B248" s="2" t="s">
        <v>9035</v>
      </c>
      <c r="C248" s="2" t="s">
        <v>1156</v>
      </c>
      <c r="D248" s="2" t="s">
        <v>1157</v>
      </c>
      <c r="E248" s="2" t="s">
        <v>924</v>
      </c>
      <c r="F248" s="3">
        <v>2021</v>
      </c>
      <c r="G248" s="3">
        <v>48</v>
      </c>
      <c r="H248" s="4"/>
      <c r="I248" s="3">
        <v>101310</v>
      </c>
      <c r="J248" s="4"/>
      <c r="K248" s="4"/>
      <c r="L248" s="4"/>
      <c r="M248" s="4"/>
      <c r="N248" s="2" t="s">
        <v>22</v>
      </c>
      <c r="O248" s="2" t="s">
        <v>23</v>
      </c>
      <c r="P248" s="2" t="s">
        <v>24</v>
      </c>
      <c r="Q248" s="4"/>
      <c r="R248" s="2" t="s">
        <v>1158</v>
      </c>
      <c r="S248" s="7" t="str">
        <f t="shared" si="3"/>
        <v>57223361627;57223372352;57218826228;57223367863;38862372300;51161266400;57190024447;,JiaG.;ZhangG.;YuanX.;GuX.;LiuH.;FanZ.;BuL.,2-s2.0-85105725799,A synthetical development approach for rehabilitation assistive smart product–service systems: A case study,Advanced Engineering Informatics,2021,48,,101310,,,,,Article,Scopus,English,,10.1016/j.aei.2021.101310</v>
      </c>
    </row>
    <row r="249" spans="1:19" ht="14.5" x14ac:dyDescent="0.35">
      <c r="A249" s="10" t="s">
        <v>8269</v>
      </c>
      <c r="B249" s="2" t="s">
        <v>9036</v>
      </c>
      <c r="C249" s="2" t="s">
        <v>1160</v>
      </c>
      <c r="D249" s="2" t="s">
        <v>1161</v>
      </c>
      <c r="E249" s="2" t="s">
        <v>1162</v>
      </c>
      <c r="F249" s="3">
        <v>2021</v>
      </c>
      <c r="G249" s="3">
        <v>59</v>
      </c>
      <c r="H249" s="3">
        <v>4</v>
      </c>
      <c r="I249" s="3">
        <v>9433513</v>
      </c>
      <c r="J249" s="3">
        <v>44</v>
      </c>
      <c r="K249" s="3">
        <v>50</v>
      </c>
      <c r="L249" s="4"/>
      <c r="M249" s="4"/>
      <c r="N249" s="2" t="s">
        <v>22</v>
      </c>
      <c r="O249" s="2" t="s">
        <v>23</v>
      </c>
      <c r="P249" s="2" t="s">
        <v>24</v>
      </c>
      <c r="Q249" s="4"/>
      <c r="R249" s="2" t="s">
        <v>1163</v>
      </c>
      <c r="S249" s="7" t="str">
        <f t="shared" si="3"/>
        <v>57218180983;56027498800;55361182400;24723827100;6603120426;,WuH.;CasoG.;FerlinS.;AlayO.;BrunstromA.,2-s2.0-85106451471,Multipath Scheduling for 5G Networks: Evaluation and Outlook,IEEE Communications Magazine,2021,59,4,9433513,44,50,,,Article,Scopus,English,,10.1109/MCOM.001.2000881</v>
      </c>
    </row>
    <row r="250" spans="1:19" ht="14.5" x14ac:dyDescent="0.35">
      <c r="A250" s="10" t="s">
        <v>8270</v>
      </c>
      <c r="B250" s="2" t="s">
        <v>9037</v>
      </c>
      <c r="C250" s="2" t="s">
        <v>1165</v>
      </c>
      <c r="D250" s="2" t="s">
        <v>1166</v>
      </c>
      <c r="E250" s="2" t="s">
        <v>898</v>
      </c>
      <c r="F250" s="3">
        <v>2021</v>
      </c>
      <c r="G250" s="3">
        <v>29</v>
      </c>
      <c r="H250" s="3">
        <v>4</v>
      </c>
      <c r="I250" s="3">
        <v>9369856</v>
      </c>
      <c r="J250" s="3">
        <v>677</v>
      </c>
      <c r="K250" s="3">
        <v>690</v>
      </c>
      <c r="L250" s="4"/>
      <c r="M250" s="4"/>
      <c r="N250" s="2" t="s">
        <v>22</v>
      </c>
      <c r="O250" s="2" t="s">
        <v>23</v>
      </c>
      <c r="P250" s="2" t="s">
        <v>24</v>
      </c>
      <c r="Q250" s="2" t="s">
        <v>133</v>
      </c>
      <c r="R250" s="2" t="s">
        <v>1167</v>
      </c>
      <c r="S250" s="7" t="str">
        <f t="shared" si="3"/>
        <v>57193492548;7103169675;57194854733;55950463100;55594755100;57219768362;57219762446;35556997000;,SchiavoneP.D.;RossiD.;DiMauroA.;GurkaynakF.K.;SaxeT.;WangM.;YapK.C.;BeniniL.,2-s2.0-85102306087,Arnold: An eFPGA-Augmented RISC-V SoC for Flexible and Low-Power IoT End Nodes,IEEE Transactions on Very Large Scale Integration (VLSI) Systems,2021,29,4,9369856,677,690,,,Article,Scopus,English,All Open Access; Green,10.1109/TVLSI.2021.3058162</v>
      </c>
    </row>
    <row r="251" spans="1:19" ht="14.5" x14ac:dyDescent="0.35">
      <c r="A251" s="10" t="s">
        <v>8271</v>
      </c>
      <c r="B251" s="2" t="s">
        <v>9038</v>
      </c>
      <c r="C251" s="2" t="s">
        <v>1169</v>
      </c>
      <c r="D251" s="2" t="s">
        <v>1170</v>
      </c>
      <c r="E251" s="2" t="s">
        <v>1035</v>
      </c>
      <c r="F251" s="3">
        <v>2021</v>
      </c>
      <c r="G251" s="3">
        <v>5</v>
      </c>
      <c r="H251" s="3">
        <v>4</v>
      </c>
      <c r="I251" s="2" t="s">
        <v>1171</v>
      </c>
      <c r="J251" s="4"/>
      <c r="K251" s="4"/>
      <c r="L251" s="4"/>
      <c r="M251" s="4"/>
      <c r="N251" s="2" t="s">
        <v>22</v>
      </c>
      <c r="O251" s="2" t="s">
        <v>23</v>
      </c>
      <c r="P251" s="2" t="s">
        <v>24</v>
      </c>
      <c r="Q251" s="2" t="s">
        <v>25</v>
      </c>
      <c r="R251" s="2" t="s">
        <v>1172</v>
      </c>
      <c r="S251" s="7" t="str">
        <f t="shared" si="3"/>
        <v>56601349200;8611197600;57208282661;,AcordaD.;BusinelleM.;MariaD.S.,2-s2.0-85104129010,Perceived impacts acceptability and recommendations for ecological momentary assessment among youth experiencing homelessness: Qualitative study,JMIR Formative Research,2021,5,4,e21638,,,,,Article,Scopus,English,All Open Access; Gold; Green,10.2196/21638</v>
      </c>
    </row>
    <row r="252" spans="1:19" ht="14.5" x14ac:dyDescent="0.35">
      <c r="A252" s="10" t="s">
        <v>8272</v>
      </c>
      <c r="B252" s="2" t="s">
        <v>9039</v>
      </c>
      <c r="C252" s="2" t="s">
        <v>1174</v>
      </c>
      <c r="D252" s="2" t="s">
        <v>1175</v>
      </c>
      <c r="E252" s="2" t="s">
        <v>1176</v>
      </c>
      <c r="F252" s="3">
        <v>2021</v>
      </c>
      <c r="G252" s="3">
        <v>45</v>
      </c>
      <c r="H252" s="3">
        <v>4</v>
      </c>
      <c r="I252" s="3">
        <v>43</v>
      </c>
      <c r="J252" s="4"/>
      <c r="K252" s="4"/>
      <c r="L252" s="4"/>
      <c r="M252" s="3">
        <v>1</v>
      </c>
      <c r="N252" s="2" t="s">
        <v>22</v>
      </c>
      <c r="O252" s="2" t="s">
        <v>23</v>
      </c>
      <c r="P252" s="2" t="s">
        <v>24</v>
      </c>
      <c r="Q252" s="2" t="s">
        <v>73</v>
      </c>
      <c r="R252" s="2" t="s">
        <v>1177</v>
      </c>
      <c r="S252" s="7" t="str">
        <f t="shared" si="3"/>
        <v>57208245818;35338608900;23393592600;,RauterC.M.;WöhlkeS.;SchicktanzS.,2-s2.0-85101358383,My Data My Choice? – German Patient Organizations’ Attitudes towards Big Data-Driven Approaches in Personalized Medicine. An Empirical-Ethical Study,Journal of Medical Systems,2021,45,4,43,,,,1,Article,Scopus,English,All Open Access; Hybrid Gold; Green,10.1007/s10916-020-01702-7</v>
      </c>
    </row>
    <row r="253" spans="1:19" ht="14.5" x14ac:dyDescent="0.35">
      <c r="A253" s="10" t="s">
        <v>8273</v>
      </c>
      <c r="B253" s="2" t="s">
        <v>9040</v>
      </c>
      <c r="C253" s="2" t="s">
        <v>1179</v>
      </c>
      <c r="D253" s="2" t="s">
        <v>1180</v>
      </c>
      <c r="E253" s="2" t="s">
        <v>1181</v>
      </c>
      <c r="F253" s="3">
        <v>2021</v>
      </c>
      <c r="G253" s="3">
        <v>30</v>
      </c>
      <c r="H253" s="3">
        <v>4</v>
      </c>
      <c r="I253" s="3">
        <v>2120002</v>
      </c>
      <c r="J253" s="4"/>
      <c r="K253" s="4"/>
      <c r="L253" s="4"/>
      <c r="M253" s="3">
        <v>1</v>
      </c>
      <c r="N253" s="2" t="s">
        <v>22</v>
      </c>
      <c r="O253" s="2" t="s">
        <v>23</v>
      </c>
      <c r="P253" s="2" t="s">
        <v>24</v>
      </c>
      <c r="Q253" s="4"/>
      <c r="R253" s="2" t="s">
        <v>1182</v>
      </c>
      <c r="S253" s="7" t="str">
        <f t="shared" si="3"/>
        <v>18037158700;57219947996;57219946248;57219949664;,Gergel-HackettN.;WrightA.;FullertonF.-A.;JoeA.,2-s2.0-85096213585,SPICE Behavioral Modeling of TiO2Memristors for Digital Logic Applications,Journal of Circuits Systems and Computers,2021,30,4,2120002,,,,1,Article,Scopus,English,,10.1142/S0218126621200024</v>
      </c>
    </row>
    <row r="254" spans="1:19" ht="14.5" x14ac:dyDescent="0.35">
      <c r="A254" s="10" t="s">
        <v>8274</v>
      </c>
      <c r="B254" s="2" t="s">
        <v>9041</v>
      </c>
      <c r="C254" s="2" t="s">
        <v>1184</v>
      </c>
      <c r="D254" s="2" t="s">
        <v>1185</v>
      </c>
      <c r="E254" s="2" t="s">
        <v>1181</v>
      </c>
      <c r="F254" s="3">
        <v>2021</v>
      </c>
      <c r="G254" s="3">
        <v>30</v>
      </c>
      <c r="H254" s="3">
        <v>4</v>
      </c>
      <c r="I254" s="3">
        <v>2150058</v>
      </c>
      <c r="J254" s="4"/>
      <c r="K254" s="4"/>
      <c r="L254" s="4"/>
      <c r="M254" s="4"/>
      <c r="N254" s="2" t="s">
        <v>22</v>
      </c>
      <c r="O254" s="2" t="s">
        <v>23</v>
      </c>
      <c r="P254" s="2" t="s">
        <v>24</v>
      </c>
      <c r="Q254" s="4"/>
      <c r="R254" s="2" t="s">
        <v>1186</v>
      </c>
      <c r="S254" s="7" t="str">
        <f t="shared" si="3"/>
        <v>56039152300;57219696033;57219706059;36131024600;15122120200;,MongaK.;HarbhajankaK.;SrivastavaA.;ChaturvediN.;GurunarayananS.,2-s2.0-85094850464,Design of an MTJ/CMOS-Based Asynchronous System for Ultra-Low Power Energy Autonomous Applications,Journal of Circuits Systems and Computers,2021,30,4,2150058,,,,,Article,Scopus,English,,10.1142/S0218126621500584</v>
      </c>
    </row>
    <row r="255" spans="1:19" ht="14.5" x14ac:dyDescent="0.35">
      <c r="A255" s="10" t="s">
        <v>8275</v>
      </c>
      <c r="B255" s="2" t="s">
        <v>9042</v>
      </c>
      <c r="C255" s="2" t="s">
        <v>1188</v>
      </c>
      <c r="D255" s="2" t="s">
        <v>1189</v>
      </c>
      <c r="E255" s="2" t="s">
        <v>1190</v>
      </c>
      <c r="F255" s="3">
        <v>2021</v>
      </c>
      <c r="G255" s="3">
        <v>5</v>
      </c>
      <c r="H255" s="3">
        <v>1</v>
      </c>
      <c r="I255" s="3">
        <v>3448097</v>
      </c>
      <c r="J255" s="4"/>
      <c r="K255" s="4"/>
      <c r="L255" s="4"/>
      <c r="M255" s="4"/>
      <c r="N255" s="2" t="s">
        <v>22</v>
      </c>
      <c r="O255" s="2" t="s">
        <v>23</v>
      </c>
      <c r="P255" s="2" t="s">
        <v>24</v>
      </c>
      <c r="Q255" s="4"/>
      <c r="R255" s="2" t="s">
        <v>1191</v>
      </c>
      <c r="S255" s="7" t="str">
        <f t="shared" si="3"/>
        <v>57195955800;8514164100;55690767700;,FooE.W.;DunneL.E.;HolschuhB.,2-s2.0-85103622737,User Expectations and Mental Models for Communicating Emotions through Compressive &amp; Warm Affective Garment Actuation,Proceedings of the ACM on Interactive Mobile Wearable and Ubiquitous Technologies,2021,5,1,3448097,,,,,Article,Scopus,English,,10.1145/3448097</v>
      </c>
    </row>
    <row r="256" spans="1:19" ht="14.5" x14ac:dyDescent="0.35">
      <c r="A256" s="10" t="s">
        <v>8276</v>
      </c>
      <c r="B256" s="2" t="s">
        <v>9043</v>
      </c>
      <c r="C256" s="2" t="s">
        <v>1193</v>
      </c>
      <c r="D256" s="2" t="s">
        <v>1194</v>
      </c>
      <c r="E256" s="2" t="s">
        <v>1195</v>
      </c>
      <c r="F256" s="3">
        <v>2021</v>
      </c>
      <c r="G256" s="4"/>
      <c r="H256" s="4"/>
      <c r="I256" s="3">
        <v>9389853</v>
      </c>
      <c r="J256" s="3">
        <v>605</v>
      </c>
      <c r="K256" s="3">
        <v>608</v>
      </c>
      <c r="L256" s="4"/>
      <c r="M256" s="4"/>
      <c r="N256" s="2" t="s">
        <v>443</v>
      </c>
      <c r="O256" s="2" t="s">
        <v>23</v>
      </c>
      <c r="P256" s="2" t="s">
        <v>24</v>
      </c>
      <c r="Q256" s="4"/>
      <c r="R256" s="2" t="s">
        <v>1196</v>
      </c>
      <c r="S256" s="7" t="str">
        <f t="shared" si="3"/>
        <v>57223006221;57223019893;57223018699;,ZhangM.;WangX.;ZhangR.,2-s2.0-85104435807,Research on Optimization of Fuzzing Technology Based on Hybrid Execution,2021 IEEE 2nd International Conference on Big Data Artificial Intelligence and Internet of Things Engineering ICBAIE 2021,2021,,,9389853,605,608,,,Conference Paper,Scopus,English,,10.1109/ICBAIE52039.2021.9389853</v>
      </c>
    </row>
    <row r="257" spans="1:19" ht="14.5" x14ac:dyDescent="0.35">
      <c r="A257" s="10" t="s">
        <v>8277</v>
      </c>
      <c r="B257" s="2" t="s">
        <v>9044</v>
      </c>
      <c r="C257" s="2" t="s">
        <v>1198</v>
      </c>
      <c r="D257" s="2" t="s">
        <v>1199</v>
      </c>
      <c r="E257" s="2" t="s">
        <v>1195</v>
      </c>
      <c r="F257" s="3">
        <v>2021</v>
      </c>
      <c r="G257" s="4"/>
      <c r="H257" s="4"/>
      <c r="I257" s="3">
        <v>9389849</v>
      </c>
      <c r="J257" s="3">
        <v>596</v>
      </c>
      <c r="K257" s="3">
        <v>599</v>
      </c>
      <c r="L257" s="4"/>
      <c r="M257" s="4"/>
      <c r="N257" s="2" t="s">
        <v>443</v>
      </c>
      <c r="O257" s="2" t="s">
        <v>23</v>
      </c>
      <c r="P257" s="2" t="s">
        <v>24</v>
      </c>
      <c r="Q257" s="4"/>
      <c r="R257" s="2" t="s">
        <v>1200</v>
      </c>
      <c r="S257" s="7" t="str">
        <f t="shared" si="3"/>
        <v>57223000093;57223010239;57223006221;,YuR.;ZhangX.;ZhangM.,2-s2.0-85104383993,Smart Home Security Analysis System Based on the Internet of Things,2021 IEEE 2nd International Conference on Big Data Artificial Intelligence and Internet of Things Engineering ICBAIE 2021,2021,,,9389849,596,599,,,Conference Paper,Scopus,English,,10.1109/ICBAIE52039.2021.9389849</v>
      </c>
    </row>
    <row r="258" spans="1:19" ht="14.5" x14ac:dyDescent="0.35">
      <c r="A258" s="10" t="s">
        <v>8278</v>
      </c>
      <c r="B258" s="2" t="s">
        <v>9045</v>
      </c>
      <c r="C258" s="2" t="s">
        <v>1202</v>
      </c>
      <c r="D258" s="2" t="s">
        <v>1203</v>
      </c>
      <c r="E258" s="2" t="s">
        <v>1204</v>
      </c>
      <c r="F258" s="3">
        <v>2021</v>
      </c>
      <c r="G258" s="4"/>
      <c r="H258" s="4"/>
      <c r="I258" s="3">
        <v>9395831</v>
      </c>
      <c r="J258" s="3">
        <v>758</v>
      </c>
      <c r="K258" s="3">
        <v>765</v>
      </c>
      <c r="L258" s="4"/>
      <c r="M258" s="4"/>
      <c r="N258" s="2" t="s">
        <v>443</v>
      </c>
      <c r="O258" s="2" t="s">
        <v>23</v>
      </c>
      <c r="P258" s="2" t="s">
        <v>24</v>
      </c>
      <c r="Q258" s="4"/>
      <c r="R258" s="2" t="s">
        <v>1205</v>
      </c>
      <c r="S258" s="7" t="str">
        <f t="shared" ref="S258:S321" si="4">CONCATENATE(A258,",",B258,",",C258,",",D258,",",E258,",",F258,",",G258,",",H258,",",I258,",",J258,",",K258,",",L258,",",M258,",",N258,",",O258,",",P258,",",Q258,",",R258)</f>
        <v>57214233981;57223134652;57223131463;57213930070;55647547900;57223124107;,MerugulaS.;DineshG.;KathiravanM.;DasG.;NandankarP.;KaranamS.R.,2-s2.0-85104977402,Study of Blockchain Technology in Empowering the SME,Proceedings - International Conference on Artificial Intelligence and Smart Systems ICAIS 2021,2021,,,9395831,758,765,,,Conference Paper,Scopus,English,,10.1109/ICAIS50930.2021.9395831</v>
      </c>
    </row>
    <row r="259" spans="1:19" ht="14.5" x14ac:dyDescent="0.35">
      <c r="A259" s="10" t="s">
        <v>8279</v>
      </c>
      <c r="B259" s="2" t="s">
        <v>9046</v>
      </c>
      <c r="C259" s="2" t="s">
        <v>1207</v>
      </c>
      <c r="D259" s="2" t="s">
        <v>1208</v>
      </c>
      <c r="E259" s="2" t="s">
        <v>1204</v>
      </c>
      <c r="F259" s="3">
        <v>2021</v>
      </c>
      <c r="G259" s="4"/>
      <c r="H259" s="4"/>
      <c r="I259" s="3">
        <v>9396025</v>
      </c>
      <c r="J259" s="3">
        <v>1105</v>
      </c>
      <c r="K259" s="3">
        <v>1110</v>
      </c>
      <c r="L259" s="4"/>
      <c r="M259" s="4"/>
      <c r="N259" s="2" t="s">
        <v>443</v>
      </c>
      <c r="O259" s="2" t="s">
        <v>23</v>
      </c>
      <c r="P259" s="2" t="s">
        <v>24</v>
      </c>
      <c r="Q259" s="4"/>
      <c r="R259" s="2" t="s">
        <v>1209</v>
      </c>
      <c r="S259" s="7" t="str">
        <f t="shared" si="4"/>
        <v>57220937522;57207737201;,JahanN.;MahmoodM.A.,2-s2.0-85104957471,Securely Distributing Files in Cloud Environment by Dispensing Asymmetric Key Management System applying Hashing,Proceedings - International Conference on Artificial Intelligence and Smart Systems ICAIS 2021,2021,,,9396025,1105,1110,,,Conference Paper,Scopus,English,,10.1109/ICAIS50930.2021.9396025</v>
      </c>
    </row>
    <row r="260" spans="1:19" ht="14.5" x14ac:dyDescent="0.35">
      <c r="A260" s="10" t="s">
        <v>8280</v>
      </c>
      <c r="B260" s="2" t="s">
        <v>9047</v>
      </c>
      <c r="C260" s="2" t="s">
        <v>1211</v>
      </c>
      <c r="D260" s="2" t="s">
        <v>1212</v>
      </c>
      <c r="E260" s="2" t="s">
        <v>412</v>
      </c>
      <c r="F260" s="3">
        <v>2021</v>
      </c>
      <c r="G260" s="3">
        <v>33</v>
      </c>
      <c r="H260" s="3">
        <v>6</v>
      </c>
      <c r="I260" s="2" t="s">
        <v>1213</v>
      </c>
      <c r="J260" s="4"/>
      <c r="K260" s="4"/>
      <c r="L260" s="4"/>
      <c r="M260" s="3">
        <v>1</v>
      </c>
      <c r="N260" s="2" t="s">
        <v>22</v>
      </c>
      <c r="O260" s="2" t="s">
        <v>23</v>
      </c>
      <c r="P260" s="2" t="s">
        <v>24</v>
      </c>
      <c r="Q260" s="4"/>
      <c r="R260" s="2" t="s">
        <v>1214</v>
      </c>
      <c r="S260" s="7" t="str">
        <f t="shared" si="4"/>
        <v>57216809711;57216812514;57219219100;57211387862;,RenX.;ZhangZ.;ChenS.;AbnoosianK.,2-s2.0-85091724677,An energy-aware method for task allocation in the Internet of things using a hybrid optimization algorithm,Concurrency Computation,2021,33,6,e5967,,,,1,Article,Scopus,English,,10.1002/cpe.5967</v>
      </c>
    </row>
    <row r="261" spans="1:19" ht="14.5" x14ac:dyDescent="0.35">
      <c r="A261" s="10" t="s">
        <v>8281</v>
      </c>
      <c r="B261" s="2" t="s">
        <v>9048</v>
      </c>
      <c r="C261" s="2" t="s">
        <v>1216</v>
      </c>
      <c r="D261" s="2" t="s">
        <v>1217</v>
      </c>
      <c r="E261" s="2" t="s">
        <v>1218</v>
      </c>
      <c r="F261" s="3">
        <v>2021</v>
      </c>
      <c r="G261" s="4"/>
      <c r="H261" s="4"/>
      <c r="I261" s="3">
        <v>9411274</v>
      </c>
      <c r="J261" s="4"/>
      <c r="K261" s="4"/>
      <c r="L261" s="4"/>
      <c r="M261" s="4"/>
      <c r="N261" s="2" t="s">
        <v>443</v>
      </c>
      <c r="O261" s="2" t="s">
        <v>23</v>
      </c>
      <c r="P261" s="2" t="s">
        <v>24</v>
      </c>
      <c r="Q261" s="4"/>
      <c r="R261" s="2" t="s">
        <v>1219</v>
      </c>
      <c r="S261" s="7" t="str">
        <f t="shared" si="4"/>
        <v>57211888436;6507659941;57210183362;6701605939;57223306306;,AbderrazakF.;Antonino-DaviuE.;Ferrando-BatallerM.;TalbiL.;AlQaliA.,2-s2.0-85105502912,A Comparative Study between Different Loop Antennas Topologies for Wireless Power Transmission based on Modal Analysis,15th European Conference on Antennas and Propagation EuCAP 2021,2021,,,9411274,,,,,Conference Paper,Scopus,English,,10.23919/EuCAP51087.2021.9411274</v>
      </c>
    </row>
    <row r="262" spans="1:19" ht="14.5" x14ac:dyDescent="0.35">
      <c r="A262" s="10" t="s">
        <v>8282</v>
      </c>
      <c r="B262" s="2" t="s">
        <v>9049</v>
      </c>
      <c r="C262" s="2" t="s">
        <v>1221</v>
      </c>
      <c r="D262" s="2" t="s">
        <v>1222</v>
      </c>
      <c r="E262" s="2" t="s">
        <v>784</v>
      </c>
      <c r="F262" s="3">
        <v>2021</v>
      </c>
      <c r="G262" s="3">
        <v>68</v>
      </c>
      <c r="H262" s="3">
        <v>1</v>
      </c>
      <c r="I262" s="4"/>
      <c r="J262" s="3">
        <v>359</v>
      </c>
      <c r="K262" s="3">
        <v>376</v>
      </c>
      <c r="L262" s="4"/>
      <c r="M262" s="4"/>
      <c r="N262" s="2" t="s">
        <v>22</v>
      </c>
      <c r="O262" s="2" t="s">
        <v>23</v>
      </c>
      <c r="P262" s="2" t="s">
        <v>24</v>
      </c>
      <c r="Q262" s="2" t="s">
        <v>41</v>
      </c>
      <c r="R262" s="2" t="s">
        <v>1223</v>
      </c>
      <c r="S262" s="7" t="str">
        <f t="shared" si="4"/>
        <v>35868032900;57193622464;42861060100;54929797000;56193037500;,AlmagrabiA.O.;AliR.;AlghazzawiD.;AlBarakatiA.;KhurshaidT.,2-s2.0-85103641974,Blockchain-as-a-Utility for Next-Generation Healthcare Internet of Things,Computers Materials and Continua,2021,68,1,,359,376,,,Article,Scopus,English,All Open Access; Gold,10.32604/cmc.2021.014753</v>
      </c>
    </row>
    <row r="263" spans="1:19" ht="14.5" x14ac:dyDescent="0.35">
      <c r="A263" s="10" t="s">
        <v>8283</v>
      </c>
      <c r="B263" s="2" t="s">
        <v>9050</v>
      </c>
      <c r="C263" s="2" t="s">
        <v>1225</v>
      </c>
      <c r="D263" s="2" t="s">
        <v>1226</v>
      </c>
      <c r="E263" s="2" t="s">
        <v>784</v>
      </c>
      <c r="F263" s="3">
        <v>2021</v>
      </c>
      <c r="G263" s="3">
        <v>68</v>
      </c>
      <c r="H263" s="3">
        <v>1</v>
      </c>
      <c r="I263" s="4"/>
      <c r="J263" s="3">
        <v>1429</v>
      </c>
      <c r="K263" s="3">
        <v>1446</v>
      </c>
      <c r="L263" s="4"/>
      <c r="M263" s="4"/>
      <c r="N263" s="2" t="s">
        <v>22</v>
      </c>
      <c r="O263" s="2" t="s">
        <v>23</v>
      </c>
      <c r="P263" s="2" t="s">
        <v>24</v>
      </c>
      <c r="Q263" s="2" t="s">
        <v>41</v>
      </c>
      <c r="R263" s="2" t="s">
        <v>1227</v>
      </c>
      <c r="S263" s="7" t="str">
        <f t="shared" si="4"/>
        <v>57218442330;57218442926;57222652511;57222658639;57222651367;56042955800;,SongL.;WangX.J.;WeiP.;LuZ.;WangX.;MerveilleN.,2-s2.0-85103668328,Blockchain-Based Flexible Double-Chain Architecture and Performance Optimization for Better Sustainability in Agriculture,Computers Materials and Continua,2021,68,1,,1429,1446,,,Article,Scopus,English,All Open Access; Gold,10.32604/cmc.2021.016954</v>
      </c>
    </row>
    <row r="264" spans="1:19" ht="14.5" x14ac:dyDescent="0.35">
      <c r="A264" s="10" t="s">
        <v>8284</v>
      </c>
      <c r="B264" s="2" t="s">
        <v>9051</v>
      </c>
      <c r="C264" s="2" t="s">
        <v>1229</v>
      </c>
      <c r="D264" s="2" t="s">
        <v>1230</v>
      </c>
      <c r="E264" s="2" t="s">
        <v>784</v>
      </c>
      <c r="F264" s="3">
        <v>2021</v>
      </c>
      <c r="G264" s="3">
        <v>68</v>
      </c>
      <c r="H264" s="3">
        <v>1</v>
      </c>
      <c r="I264" s="4"/>
      <c r="J264" s="3">
        <v>45</v>
      </c>
      <c r="K264" s="3">
        <v>58</v>
      </c>
      <c r="L264" s="4"/>
      <c r="M264" s="4"/>
      <c r="N264" s="2" t="s">
        <v>22</v>
      </c>
      <c r="O264" s="2" t="s">
        <v>23</v>
      </c>
      <c r="P264" s="2" t="s">
        <v>24</v>
      </c>
      <c r="Q264" s="2" t="s">
        <v>41</v>
      </c>
      <c r="R264" s="2" t="s">
        <v>1231</v>
      </c>
      <c r="S264" s="7" t="str">
        <f t="shared" si="4"/>
        <v>57222658255;57215024733;57222656654;57208017886;57189051431;57220490131;,AhamadR.Z.;JavedA.R.;MehmoodS.;KhanM.Z.;NoorwaliA.;RizwanM.,2-s2.0-85103659637,Interference Mitigation in D2D Communication Underlying Cellular Networks: Towards Green Energy,Computers Materials and Continua,2021,68,1,,45,58,,,Article,Scopus,English,All Open Access; Gold,10.32604/cmc.2021.016082</v>
      </c>
    </row>
    <row r="265" spans="1:19" ht="14.5" x14ac:dyDescent="0.35">
      <c r="A265" s="10" t="s">
        <v>8285</v>
      </c>
      <c r="B265" s="2" t="s">
        <v>9052</v>
      </c>
      <c r="C265" s="2" t="s">
        <v>1233</v>
      </c>
      <c r="D265" s="2" t="s">
        <v>1234</v>
      </c>
      <c r="E265" s="2" t="s">
        <v>1235</v>
      </c>
      <c r="F265" s="3">
        <v>2021</v>
      </c>
      <c r="G265" s="4"/>
      <c r="H265" s="4"/>
      <c r="I265" s="4"/>
      <c r="J265" s="3">
        <v>282</v>
      </c>
      <c r="K265" s="3">
        <v>290</v>
      </c>
      <c r="L265" s="4"/>
      <c r="M265" s="4"/>
      <c r="N265" s="2" t="s">
        <v>443</v>
      </c>
      <c r="O265" s="2" t="s">
        <v>23</v>
      </c>
      <c r="P265" s="2" t="s">
        <v>24</v>
      </c>
      <c r="Q265" s="4"/>
      <c r="R265" s="2" t="s">
        <v>1236</v>
      </c>
      <c r="S265" s="7" t="str">
        <f t="shared" si="4"/>
        <v>57222406655;36631806600;,Jacobo-RomeroM.;FreitasA.,2-s2.0-85104934971,Microeconomic foundations of decentralised organisations,Proceedings of the ACM Symposium on Applied Computing,2021,,,,282,290,,,Conference Paper,Scopus,English,,10.1145/3412841.3441911</v>
      </c>
    </row>
    <row r="266" spans="1:19" ht="14.5" x14ac:dyDescent="0.35">
      <c r="A266" s="10" t="s">
        <v>8286</v>
      </c>
      <c r="B266" s="2" t="s">
        <v>9053</v>
      </c>
      <c r="C266" s="2" t="s">
        <v>1238</v>
      </c>
      <c r="D266" s="2" t="s">
        <v>1239</v>
      </c>
      <c r="E266" s="2" t="s">
        <v>1240</v>
      </c>
      <c r="F266" s="3">
        <v>2021</v>
      </c>
      <c r="G266" s="4"/>
      <c r="H266" s="4"/>
      <c r="I266" s="3">
        <v>9410785</v>
      </c>
      <c r="J266" s="3">
        <v>37</v>
      </c>
      <c r="K266" s="3">
        <v>41</v>
      </c>
      <c r="L266" s="4"/>
      <c r="M266" s="4"/>
      <c r="N266" s="2" t="s">
        <v>443</v>
      </c>
      <c r="O266" s="2" t="s">
        <v>23</v>
      </c>
      <c r="P266" s="2" t="s">
        <v>24</v>
      </c>
      <c r="Q266" s="4"/>
      <c r="R266" s="2" t="s">
        <v>1241</v>
      </c>
      <c r="S266" s="7" t="str">
        <f t="shared" si="4"/>
        <v>57223260036;25936096500;,SheruleA.J.;DudheR.,2-s2.0-85105423064,Disruptive technologies in energy and environment,Proceedings of 2nd IEEE International Conference on Computational Intelligence and Knowledge Economy ICCIKE 2021,2021,,,9410785,37,41,,,Conference Paper,Scopus,English,,10.1109/ICCIKE51210.2021.9410785</v>
      </c>
    </row>
    <row r="267" spans="1:19" ht="14.5" x14ac:dyDescent="0.35">
      <c r="A267" s="10" t="s">
        <v>8287</v>
      </c>
      <c r="B267" s="2" t="s">
        <v>9054</v>
      </c>
      <c r="C267" s="2" t="s">
        <v>1243</v>
      </c>
      <c r="D267" s="2" t="s">
        <v>1244</v>
      </c>
      <c r="E267" s="2" t="s">
        <v>1240</v>
      </c>
      <c r="F267" s="3">
        <v>2021</v>
      </c>
      <c r="G267" s="4"/>
      <c r="H267" s="4"/>
      <c r="I267" s="3">
        <v>9410750</v>
      </c>
      <c r="J267" s="3">
        <v>485</v>
      </c>
      <c r="K267" s="3">
        <v>488</v>
      </c>
      <c r="L267" s="4"/>
      <c r="M267" s="4"/>
      <c r="N267" s="2" t="s">
        <v>443</v>
      </c>
      <c r="O267" s="2" t="s">
        <v>23</v>
      </c>
      <c r="P267" s="2" t="s">
        <v>24</v>
      </c>
      <c r="Q267" s="4"/>
      <c r="R267" s="2" t="s">
        <v>1245</v>
      </c>
      <c r="S267" s="7" t="str">
        <f t="shared" si="4"/>
        <v>57211283536;57215427298;57223261733;57223259547;57201645983;,LacatanL.L.;SantosR.S.;PinkihanJ.W.;VicenteR.Y.;TamargoR.S.,2-s2.0-85105420578,Brake-Vision: A Machine Vision-Based Inference Approach of Vehicle Braking Detection for Collision Warning Oriented System,Proceedings of 2nd IEEE International Conference on Computational Intelligence and Knowledge Economy ICCIKE 2021,2021,,,9410750,485,488,,,Conference Paper,Scopus,English,,10.1109/ICCIKE51210.2021.9410750</v>
      </c>
    </row>
    <row r="268" spans="1:19" ht="14.5" x14ac:dyDescent="0.35">
      <c r="A268" s="10" t="s">
        <v>8288</v>
      </c>
      <c r="B268" s="2" t="s">
        <v>9055</v>
      </c>
      <c r="C268" s="2" t="s">
        <v>1247</v>
      </c>
      <c r="D268" s="2" t="s">
        <v>1248</v>
      </c>
      <c r="E268" s="2" t="s">
        <v>1240</v>
      </c>
      <c r="F268" s="3">
        <v>2021</v>
      </c>
      <c r="G268" s="4"/>
      <c r="H268" s="4"/>
      <c r="I268" s="3">
        <v>9410804</v>
      </c>
      <c r="J268" s="3">
        <v>198</v>
      </c>
      <c r="K268" s="3">
        <v>202</v>
      </c>
      <c r="L268" s="4"/>
      <c r="M268" s="4"/>
      <c r="N268" s="2" t="s">
        <v>443</v>
      </c>
      <c r="O268" s="2" t="s">
        <v>23</v>
      </c>
      <c r="P268" s="2" t="s">
        <v>24</v>
      </c>
      <c r="Q268" s="4"/>
      <c r="R268" s="2" t="s">
        <v>1249</v>
      </c>
      <c r="S268" s="7" t="str">
        <f t="shared" si="4"/>
        <v>35243196200;57223257607;,NajdawiA.;KaranPatkuriS.,2-s2.0-85105364827,Modeling Business Intelligence Process: Toward Smart Data-Driven Strategies,Proceedings of 2nd IEEE International Conference on Computational Intelligence and Knowledge Economy ICCIKE 2021,2021,,,9410804,198,202,,,Conference Paper,Scopus,English,,10.1109/ICCIKE51210.2021.9410804</v>
      </c>
    </row>
    <row r="269" spans="1:19" ht="14.5" x14ac:dyDescent="0.35">
      <c r="A269" s="10" t="s">
        <v>8289</v>
      </c>
      <c r="B269" s="2" t="s">
        <v>9056</v>
      </c>
      <c r="C269" s="2" t="s">
        <v>1251</v>
      </c>
      <c r="D269" s="2" t="s">
        <v>1252</v>
      </c>
      <c r="E269" s="2" t="s">
        <v>1240</v>
      </c>
      <c r="F269" s="3">
        <v>2021</v>
      </c>
      <c r="G269" s="4"/>
      <c r="H269" s="4"/>
      <c r="I269" s="3">
        <v>9410747</v>
      </c>
      <c r="J269" s="3">
        <v>565</v>
      </c>
      <c r="K269" s="3">
        <v>570</v>
      </c>
      <c r="L269" s="4"/>
      <c r="M269" s="4"/>
      <c r="N269" s="2" t="s">
        <v>443</v>
      </c>
      <c r="O269" s="2" t="s">
        <v>23</v>
      </c>
      <c r="P269" s="2" t="s">
        <v>24</v>
      </c>
      <c r="Q269" s="4"/>
      <c r="R269" s="2" t="s">
        <v>1253</v>
      </c>
      <c r="S269" s="7" t="str">
        <f t="shared" si="4"/>
        <v>57223265960;57222722420;57217633220;,MemonI.A.;NairS.;JakhiyaM.,2-s2.0-85105413049,How Ready the GEN-Z is to Adopt FinTech ?,Proceedings of 2nd IEEE International Conference on Computational Intelligence and Knowledge Economy ICCIKE 2021,2021,,,9410747,565,570,,,Conference Paper,Scopus,English,,10.1109/ICCIKE51210.2021.9410747</v>
      </c>
    </row>
    <row r="270" spans="1:19" ht="14.5" x14ac:dyDescent="0.35">
      <c r="A270" s="10" t="s">
        <v>8290</v>
      </c>
      <c r="B270" s="2" t="s">
        <v>9057</v>
      </c>
      <c r="C270" s="2" t="s">
        <v>1255</v>
      </c>
      <c r="D270" s="2" t="s">
        <v>1256</v>
      </c>
      <c r="E270" s="2" t="s">
        <v>1240</v>
      </c>
      <c r="F270" s="3">
        <v>2021</v>
      </c>
      <c r="G270" s="4"/>
      <c r="H270" s="4"/>
      <c r="I270" s="3">
        <v>9410680</v>
      </c>
      <c r="J270" s="3">
        <v>290</v>
      </c>
      <c r="K270" s="3">
        <v>295</v>
      </c>
      <c r="L270" s="4"/>
      <c r="M270" s="4"/>
      <c r="N270" s="2" t="s">
        <v>443</v>
      </c>
      <c r="O270" s="2" t="s">
        <v>23</v>
      </c>
      <c r="P270" s="2" t="s">
        <v>24</v>
      </c>
      <c r="Q270" s="4"/>
      <c r="R270" s="2" t="s">
        <v>1257</v>
      </c>
      <c r="S270" s="7" t="str">
        <f t="shared" si="4"/>
        <v>57204614937;57223269607;57223260985;57211460055;57221905566;,KolteA.;KumarRoyJ.;TulsiramPatilD.;PawarA.;SharmaP.,2-s2.0-85105363279,Global Financial Crisis in 21stCentury: A Brief Analysis of Stock Exchanges,Proceedings of 2nd IEEE International Conference on Computational Intelligence and Knowledge Economy ICCIKE 2021,2021,,,9410680,290,295,,,Conference Paper,Scopus,English,,10.1109/ICCIKE51210.2021.9410680</v>
      </c>
    </row>
    <row r="271" spans="1:19" ht="14.5" x14ac:dyDescent="0.35">
      <c r="A271" s="10" t="s">
        <v>8291</v>
      </c>
      <c r="B271" s="2" t="s">
        <v>9058</v>
      </c>
      <c r="C271" s="2" t="s">
        <v>1259</v>
      </c>
      <c r="D271" s="2" t="s">
        <v>1260</v>
      </c>
      <c r="E271" s="2" t="s">
        <v>1240</v>
      </c>
      <c r="F271" s="3">
        <v>2021</v>
      </c>
      <c r="G271" s="4"/>
      <c r="H271" s="4"/>
      <c r="I271" s="3">
        <v>9410755</v>
      </c>
      <c r="J271" s="3">
        <v>555</v>
      </c>
      <c r="K271" s="3">
        <v>559</v>
      </c>
      <c r="L271" s="4"/>
      <c r="M271" s="4"/>
      <c r="N271" s="2" t="s">
        <v>443</v>
      </c>
      <c r="O271" s="2" t="s">
        <v>23</v>
      </c>
      <c r="P271" s="2" t="s">
        <v>24</v>
      </c>
      <c r="Q271" s="4"/>
      <c r="R271" s="2" t="s">
        <v>1261</v>
      </c>
      <c r="S271" s="7" t="str">
        <f t="shared" si="4"/>
        <v>57212471026;,GebraselaseB.G.,2-s2.0-85105415653,Blockchain-Based Information Management for Network Slicing,Proceedings of 2nd IEEE International Conference on Computational Intelligence and Knowledge Economy ICCIKE 2021,2021,,,9410755,555,559,,,Conference Paper,Scopus,English,,10.1109/ICCIKE51210.2021.9410755</v>
      </c>
    </row>
    <row r="272" spans="1:19" ht="14.5" x14ac:dyDescent="0.35">
      <c r="A272" s="10" t="s">
        <v>8292</v>
      </c>
      <c r="B272" s="2" t="s">
        <v>9059</v>
      </c>
      <c r="C272" s="2" t="s">
        <v>1263</v>
      </c>
      <c r="D272" s="2" t="s">
        <v>1264</v>
      </c>
      <c r="E272" s="2" t="s">
        <v>568</v>
      </c>
      <c r="F272" s="3">
        <v>2021</v>
      </c>
      <c r="G272" s="3">
        <v>178</v>
      </c>
      <c r="H272" s="4"/>
      <c r="I272" s="3">
        <v>102950</v>
      </c>
      <c r="J272" s="4"/>
      <c r="K272" s="4"/>
      <c r="L272" s="4"/>
      <c r="M272" s="4"/>
      <c r="N272" s="2" t="s">
        <v>31</v>
      </c>
      <c r="O272" s="2" t="s">
        <v>23</v>
      </c>
      <c r="P272" s="2" t="s">
        <v>24</v>
      </c>
      <c r="Q272" s="4"/>
      <c r="R272" s="2" t="s">
        <v>1265</v>
      </c>
      <c r="S272" s="7" t="str">
        <f t="shared" si="4"/>
        <v>55520828400;56084944400;55683063600;57220877359;,SookhakM.;JabbarpourM.R.;SafaN.S.;YuF.R.,2-s2.0-85099209260,Blockchain and smart contract for access control in healthcare: A survey issues and challenges and open issues,Journal of Network and Computer Applications,2021,178,,102950,,,,,Review,Scopus,English,,10.1016/j.jnca.2020.102950</v>
      </c>
    </row>
    <row r="273" spans="1:19" ht="14.5" x14ac:dyDescent="0.35">
      <c r="A273" s="10" t="s">
        <v>8293</v>
      </c>
      <c r="B273" s="2" t="s">
        <v>9060</v>
      </c>
      <c r="C273" s="2" t="s">
        <v>1267</v>
      </c>
      <c r="D273" s="2" t="s">
        <v>1268</v>
      </c>
      <c r="E273" s="2" t="s">
        <v>423</v>
      </c>
      <c r="F273" s="3">
        <v>2021</v>
      </c>
      <c r="G273" s="3">
        <v>8</v>
      </c>
      <c r="H273" s="3">
        <v>6</v>
      </c>
      <c r="I273" s="3">
        <v>9211723</v>
      </c>
      <c r="J273" s="3">
        <v>4291</v>
      </c>
      <c r="K273" s="3">
        <v>4304</v>
      </c>
      <c r="L273" s="4"/>
      <c r="M273" s="4"/>
      <c r="N273" s="2" t="s">
        <v>22</v>
      </c>
      <c r="O273" s="2" t="s">
        <v>23</v>
      </c>
      <c r="P273" s="2" t="s">
        <v>24</v>
      </c>
      <c r="Q273" s="2" t="s">
        <v>133</v>
      </c>
      <c r="R273" s="2" t="s">
        <v>1269</v>
      </c>
      <c r="S273" s="7" t="str">
        <f t="shared" si="4"/>
        <v>57125049400;57054866500;57195407042;57204560648;56670485000;57020942200;57219510860;,HuangC.;WangZ.;ChenH.;HuQ.;ZhangQ.;WangW.;GuanX.,2-s2.0-85102386367,RepChain: A Reputation-Based Secure Fast and High Incentive Blockchain System via Sharding,IEEE Internet of Things Journal,2021,8,6,9211723,4291,4304,,,Article,Scopus,English,All Open Access; Green,10.1109/JIOT.2020.3028449</v>
      </c>
    </row>
    <row r="274" spans="1:19" ht="14.5" x14ac:dyDescent="0.35">
      <c r="A274" s="10" t="s">
        <v>8294</v>
      </c>
      <c r="B274" s="2" t="s">
        <v>9061</v>
      </c>
      <c r="C274" s="2" t="s">
        <v>1271</v>
      </c>
      <c r="D274" s="2" t="s">
        <v>1272</v>
      </c>
      <c r="E274" s="2" t="s">
        <v>568</v>
      </c>
      <c r="F274" s="3">
        <v>2021</v>
      </c>
      <c r="G274" s="3">
        <v>178</v>
      </c>
      <c r="H274" s="4"/>
      <c r="I274" s="3">
        <v>102972</v>
      </c>
      <c r="J274" s="4"/>
      <c r="K274" s="4"/>
      <c r="L274" s="4"/>
      <c r="M274" s="3">
        <v>1</v>
      </c>
      <c r="N274" s="2" t="s">
        <v>22</v>
      </c>
      <c r="O274" s="2" t="s">
        <v>23</v>
      </c>
      <c r="P274" s="2" t="s">
        <v>24</v>
      </c>
      <c r="Q274" s="4"/>
      <c r="R274" s="2" t="s">
        <v>1273</v>
      </c>
      <c r="S274" s="7" t="str">
        <f t="shared" si="4"/>
        <v>57206665492;57196319462;,NateshaB.V.;GuddetiR.M.R.,2-s2.0-85099625848,Adopting elitism-based Genetic Algorithm for minimizing multi-objective problems of IoT service placement in fog computing environment,Journal of Network and Computer Applications,2021,178,,102972,,,,1,Article,Scopus,English,,10.1016/j.jnca.2020.102972</v>
      </c>
    </row>
    <row r="275" spans="1:19" ht="14.5" x14ac:dyDescent="0.35">
      <c r="A275" s="10" t="s">
        <v>8295</v>
      </c>
      <c r="B275" s="2" t="s">
        <v>9062</v>
      </c>
      <c r="C275" s="2" t="s">
        <v>1275</v>
      </c>
      <c r="D275" s="2" t="s">
        <v>1276</v>
      </c>
      <c r="E275" s="2" t="s">
        <v>1277</v>
      </c>
      <c r="F275" s="3">
        <v>2021</v>
      </c>
      <c r="G275" s="3">
        <v>8</v>
      </c>
      <c r="H275" s="4"/>
      <c r="I275" s="3">
        <v>621755</v>
      </c>
      <c r="J275" s="4"/>
      <c r="K275" s="4"/>
      <c r="L275" s="4"/>
      <c r="M275" s="4"/>
      <c r="N275" s="2" t="s">
        <v>22</v>
      </c>
      <c r="O275" s="2" t="s">
        <v>23</v>
      </c>
      <c r="P275" s="2" t="s">
        <v>24</v>
      </c>
      <c r="Q275" s="2" t="s">
        <v>25</v>
      </c>
      <c r="R275" s="2" t="s">
        <v>1278</v>
      </c>
      <c r="S275" s="7" t="str">
        <f t="shared" si="4"/>
        <v>57192575350;57221873962;57188767925;8261912100;,PageB.R.;LambertR.;Chavez‐GalavizJ.;MahmoudianN.,2-s2.0-85103503486,Underwater Docking Approach and Homing to Enable Persistent Operation,Frontiers in Robotics and AI,2021,8,,621755,,,,,Article,Scopus,English,All Open Access; Gold; Green,10.3389/frobt.2021.621755</v>
      </c>
    </row>
    <row r="276" spans="1:19" ht="14.5" x14ac:dyDescent="0.35">
      <c r="A276" s="10" t="s">
        <v>8296</v>
      </c>
      <c r="B276" s="2" t="s">
        <v>9063</v>
      </c>
      <c r="C276" s="2" t="s">
        <v>1280</v>
      </c>
      <c r="D276" s="2" t="s">
        <v>1281</v>
      </c>
      <c r="E276" s="2" t="s">
        <v>568</v>
      </c>
      <c r="F276" s="3">
        <v>2021</v>
      </c>
      <c r="G276" s="3">
        <v>178</v>
      </c>
      <c r="H276" s="4"/>
      <c r="I276" s="3">
        <v>102974</v>
      </c>
      <c r="J276" s="4"/>
      <c r="K276" s="4"/>
      <c r="L276" s="4"/>
      <c r="M276" s="3">
        <v>5</v>
      </c>
      <c r="N276" s="2" t="s">
        <v>22</v>
      </c>
      <c r="O276" s="2" t="s">
        <v>23</v>
      </c>
      <c r="P276" s="2" t="s">
        <v>24</v>
      </c>
      <c r="Q276" s="4"/>
      <c r="R276" s="2" t="s">
        <v>1282</v>
      </c>
      <c r="S276" s="7" t="str">
        <f t="shared" si="4"/>
        <v>57216524748;54586030700;57189577393;,ShakaramiA.;ShahidinejadA.;Ghobaei-AraniM.,2-s2.0-85099309176,An autonomous computation offloading strategy in Mobile Edge Computing: A deep learning-based hybrid approach,Journal of Network and Computer Applications,2021,178,,102974,,,,5,Article,Scopus,English,,10.1016/j.jnca.2021.102974</v>
      </c>
    </row>
    <row r="277" spans="1:19" ht="14.5" x14ac:dyDescent="0.35">
      <c r="A277" s="10" t="s">
        <v>8297</v>
      </c>
      <c r="B277" s="2" t="s">
        <v>9064</v>
      </c>
      <c r="C277" s="2" t="s">
        <v>1284</v>
      </c>
      <c r="D277" s="2" t="s">
        <v>1285</v>
      </c>
      <c r="E277" s="2" t="s">
        <v>423</v>
      </c>
      <c r="F277" s="3">
        <v>2021</v>
      </c>
      <c r="G277" s="3">
        <v>8</v>
      </c>
      <c r="H277" s="3">
        <v>6</v>
      </c>
      <c r="I277" s="3">
        <v>9205874</v>
      </c>
      <c r="J277" s="3">
        <v>4461</v>
      </c>
      <c r="K277" s="3">
        <v>4471</v>
      </c>
      <c r="L277" s="4"/>
      <c r="M277" s="3">
        <v>2</v>
      </c>
      <c r="N277" s="2" t="s">
        <v>22</v>
      </c>
      <c r="O277" s="2" t="s">
        <v>23</v>
      </c>
      <c r="P277" s="2" t="s">
        <v>24</v>
      </c>
      <c r="Q277" s="4"/>
      <c r="R277" s="2" t="s">
        <v>1286</v>
      </c>
      <c r="S277" s="7" t="str">
        <f t="shared" si="4"/>
        <v>57221308361;56028740100;8967997000;57221534667;,HomssiB.A.;Al-HouraniA.;KrusevacZ.;RoweW.S.T.,2-s2.0-85102348640,Machine Learning Framework for Sensing and Modeling Interference in IoT Frequency Bands,IEEE Internet of Things Journal,2021,8,6,9205874,4461,4471,,2,Article,Scopus,English,,10.1109/JIOT.2020.3026819</v>
      </c>
    </row>
    <row r="278" spans="1:19" ht="14.5" x14ac:dyDescent="0.35">
      <c r="A278" s="10" t="s">
        <v>8298</v>
      </c>
      <c r="B278" s="2" t="s">
        <v>9065</v>
      </c>
      <c r="C278" s="2" t="s">
        <v>1288</v>
      </c>
      <c r="D278" s="2" t="s">
        <v>1289</v>
      </c>
      <c r="E278" s="2" t="s">
        <v>423</v>
      </c>
      <c r="F278" s="3">
        <v>2021</v>
      </c>
      <c r="G278" s="3">
        <v>8</v>
      </c>
      <c r="H278" s="3">
        <v>6</v>
      </c>
      <c r="I278" s="3">
        <v>9142168</v>
      </c>
      <c r="J278" s="3">
        <v>3983</v>
      </c>
      <c r="K278" s="3">
        <v>4003</v>
      </c>
      <c r="L278" s="4"/>
      <c r="M278" s="4"/>
      <c r="N278" s="2" t="s">
        <v>31</v>
      </c>
      <c r="O278" s="2" t="s">
        <v>23</v>
      </c>
      <c r="P278" s="2" t="s">
        <v>24</v>
      </c>
      <c r="Q278" s="4"/>
      <c r="R278" s="2" t="s">
        <v>1290</v>
      </c>
      <c r="S278" s="7" t="str">
        <f t="shared" si="4"/>
        <v>57222337571;57222342067;,PangF.;WuX.,2-s2.0-85102365338,A Win-win mode: The complementary and coexistence of 5g networks and edge computing,IEEE Internet of Things Journal,2021,8,6,9142168,3983,4003,,,Review,Scopus,English,,10.1109/JIOT.2020.3009821</v>
      </c>
    </row>
    <row r="279" spans="1:19" ht="14.5" x14ac:dyDescent="0.35">
      <c r="A279" s="10" t="s">
        <v>8299</v>
      </c>
      <c r="B279" s="2" t="s">
        <v>9066</v>
      </c>
      <c r="C279" s="2" t="s">
        <v>1292</v>
      </c>
      <c r="D279" s="2" t="s">
        <v>1293</v>
      </c>
      <c r="E279" s="2" t="s">
        <v>423</v>
      </c>
      <c r="F279" s="3">
        <v>2021</v>
      </c>
      <c r="G279" s="3">
        <v>8</v>
      </c>
      <c r="H279" s="3">
        <v>6</v>
      </c>
      <c r="I279" s="3">
        <v>9211724</v>
      </c>
      <c r="J279" s="3">
        <v>4157</v>
      </c>
      <c r="K279" s="3">
        <v>4185</v>
      </c>
      <c r="L279" s="4"/>
      <c r="M279" s="3">
        <v>2</v>
      </c>
      <c r="N279" s="2" t="s">
        <v>31</v>
      </c>
      <c r="O279" s="2" t="s">
        <v>23</v>
      </c>
      <c r="P279" s="2" t="s">
        <v>24</v>
      </c>
      <c r="Q279" s="2" t="s">
        <v>133</v>
      </c>
      <c r="R279" s="2" t="s">
        <v>1294</v>
      </c>
      <c r="S279" s="7" t="str">
        <f t="shared" si="4"/>
        <v>57219583878;56698967300;8919714700;7202922028;24473792300;7404509781;7403657062;55512472400;,MollahM.B.;ZhaoJ.;NiyatoD.;GuanY.L.;YuenC.;SunS.;LamK.-Y.;KohL.H.,2-s2.0-85101330352,Blockchain for the Internet of Vehicles towards Intelligent Transportation Systems: A Survey,IEEE Internet of Things Journal,2021,8,6,9211724,4157,4185,,2,Review,Scopus,English,All Open Access; Green,10.1109/JIOT.2020.3028368</v>
      </c>
    </row>
    <row r="280" spans="1:19" ht="14.5" x14ac:dyDescent="0.35">
      <c r="A280" s="10" t="s">
        <v>8300</v>
      </c>
      <c r="B280" s="2" t="s">
        <v>9067</v>
      </c>
      <c r="C280" s="2" t="s">
        <v>1296</v>
      </c>
      <c r="D280" s="2" t="s">
        <v>1297</v>
      </c>
      <c r="E280" s="2" t="s">
        <v>423</v>
      </c>
      <c r="F280" s="3">
        <v>2021</v>
      </c>
      <c r="G280" s="3">
        <v>8</v>
      </c>
      <c r="H280" s="3">
        <v>6</v>
      </c>
      <c r="I280" s="3">
        <v>9208705</v>
      </c>
      <c r="J280" s="3">
        <v>4485</v>
      </c>
      <c r="K280" s="3">
        <v>4497</v>
      </c>
      <c r="L280" s="4"/>
      <c r="M280" s="3">
        <v>4</v>
      </c>
      <c r="N280" s="2" t="s">
        <v>22</v>
      </c>
      <c r="O280" s="2" t="s">
        <v>23</v>
      </c>
      <c r="P280" s="2" t="s">
        <v>24</v>
      </c>
      <c r="Q280" s="4"/>
      <c r="R280" s="2" t="s">
        <v>1298</v>
      </c>
      <c r="S280" s="7" t="str">
        <f t="shared" si="4"/>
        <v>8970033500;57188701327;55428202900;57208622898;55964114600;,AlmogrenA.;MohiuddinI.;DinI.U.;AlmajedH.;GuizaniN.,2-s2.0-85102354198,FTM-IoMT: Fuzzy-Based Trust Management for Preventing Sybil Attacks in Internet of Medical Things,IEEE Internet of Things Journal,2021,8,6,9208705,4485,4497,,4,Article,Scopus,English,,10.1109/JIOT.2020.3027440</v>
      </c>
    </row>
    <row r="281" spans="1:19" ht="14.5" x14ac:dyDescent="0.35">
      <c r="A281" s="10" t="s">
        <v>8301</v>
      </c>
      <c r="B281" s="2" t="s">
        <v>9068</v>
      </c>
      <c r="C281" s="2" t="s">
        <v>1300</v>
      </c>
      <c r="D281" s="2" t="s">
        <v>1301</v>
      </c>
      <c r="E281" s="2" t="s">
        <v>1302</v>
      </c>
      <c r="F281" s="3">
        <v>2021</v>
      </c>
      <c r="G281" s="5">
        <v>44256</v>
      </c>
      <c r="H281" s="4"/>
      <c r="I281" s="3">
        <v>9401862</v>
      </c>
      <c r="J281" s="4"/>
      <c r="K281" s="4"/>
      <c r="L281" s="4"/>
      <c r="M281" s="4"/>
      <c r="N281" s="2" t="s">
        <v>443</v>
      </c>
      <c r="O281" s="2" t="s">
        <v>23</v>
      </c>
      <c r="P281" s="2" t="s">
        <v>24</v>
      </c>
      <c r="Q281" s="4"/>
      <c r="R281" s="2" t="s">
        <v>1303</v>
      </c>
      <c r="S281" s="7" t="str">
        <f t="shared" si="4"/>
        <v>57223127168;57223131315;6602451368;,ForrestS.;BakerK.;KetelM.,2-s2.0-85105017523,Internet of medical things: Enabling key technologies,Conference Proceedings - IEEE SOUTHEASTCON,2021,44256,,9401862,,,,,Conference Paper,Scopus,English,,10.1109/SoutheastCon45413.2021.9401862</v>
      </c>
    </row>
    <row r="282" spans="1:19" ht="14.5" x14ac:dyDescent="0.35">
      <c r="A282" s="10" t="s">
        <v>8302</v>
      </c>
      <c r="B282" s="2" t="s">
        <v>9069</v>
      </c>
      <c r="C282" s="2" t="s">
        <v>1305</v>
      </c>
      <c r="D282" s="2" t="s">
        <v>1306</v>
      </c>
      <c r="E282" s="2" t="s">
        <v>1302</v>
      </c>
      <c r="F282" s="3">
        <v>2021</v>
      </c>
      <c r="G282" s="5">
        <v>44256</v>
      </c>
      <c r="H282" s="4"/>
      <c r="I282" s="3">
        <v>9401845</v>
      </c>
      <c r="J282" s="4"/>
      <c r="K282" s="4"/>
      <c r="L282" s="4"/>
      <c r="M282" s="4"/>
      <c r="N282" s="2" t="s">
        <v>443</v>
      </c>
      <c r="O282" s="2" t="s">
        <v>23</v>
      </c>
      <c r="P282" s="2" t="s">
        <v>24</v>
      </c>
      <c r="Q282" s="4"/>
      <c r="R282" s="2" t="s">
        <v>1307</v>
      </c>
      <c r="S282" s="7" t="str">
        <f t="shared" si="4"/>
        <v>26647008200;57222078127;,SahooJ.;BarrettK.,2-s2.0-85104948330,Internet of Things (IoT) Application Model for Smart Farming,Conference Proceedings - IEEE SOUTHEASTCON,2021,44256,,9401845,,,,,Conference Paper,Scopus,English,,10.1109/SoutheastCon45413.2021.9401845</v>
      </c>
    </row>
    <row r="283" spans="1:19" ht="14.5" x14ac:dyDescent="0.35">
      <c r="A283" s="10" t="s">
        <v>8303</v>
      </c>
      <c r="B283" s="2" t="s">
        <v>9070</v>
      </c>
      <c r="C283" s="2" t="s">
        <v>1309</v>
      </c>
      <c r="D283" s="2" t="s">
        <v>1310</v>
      </c>
      <c r="E283" s="2" t="s">
        <v>1302</v>
      </c>
      <c r="F283" s="3">
        <v>2021</v>
      </c>
      <c r="G283" s="5">
        <v>44256</v>
      </c>
      <c r="H283" s="4"/>
      <c r="I283" s="3">
        <v>9401850</v>
      </c>
      <c r="J283" s="4"/>
      <c r="K283" s="4"/>
      <c r="L283" s="4"/>
      <c r="M283" s="4"/>
      <c r="N283" s="2" t="s">
        <v>443</v>
      </c>
      <c r="O283" s="2" t="s">
        <v>23</v>
      </c>
      <c r="P283" s="2" t="s">
        <v>24</v>
      </c>
      <c r="Q283" s="4"/>
      <c r="R283" s="2" t="s">
        <v>1311</v>
      </c>
      <c r="S283" s="7" t="str">
        <f t="shared" si="4"/>
        <v>57190286944;55461942000;14832416700;55694256200;57223125525;,EhtemamiA.;ParkS.B.;BernadinS.;LescopL.;ChinA.,2-s2.0-85104932652,Overview of visualizing historical architectural knowledge through virtual reality,Conference Proceedings - IEEE SOUTHEASTCON,2021,44256,,9401850,,,,,Conference Paper,Scopus,English,,10.1109/SoutheastCon45413.2021.9401850</v>
      </c>
    </row>
    <row r="284" spans="1:19" ht="14.5" x14ac:dyDescent="0.35">
      <c r="A284" s="10" t="s">
        <v>8304</v>
      </c>
      <c r="B284" s="2" t="s">
        <v>9071</v>
      </c>
      <c r="C284" s="2" t="s">
        <v>1313</v>
      </c>
      <c r="D284" s="2" t="s">
        <v>1314</v>
      </c>
      <c r="E284" s="2" t="s">
        <v>1302</v>
      </c>
      <c r="F284" s="3">
        <v>2021</v>
      </c>
      <c r="G284" s="5">
        <v>44256</v>
      </c>
      <c r="H284" s="4"/>
      <c r="I284" s="3">
        <v>9401934</v>
      </c>
      <c r="J284" s="4"/>
      <c r="K284" s="4"/>
      <c r="L284" s="4"/>
      <c r="M284" s="4"/>
      <c r="N284" s="2" t="s">
        <v>443</v>
      </c>
      <c r="O284" s="2" t="s">
        <v>23</v>
      </c>
      <c r="P284" s="2" t="s">
        <v>24</v>
      </c>
      <c r="Q284" s="4"/>
      <c r="R284" s="2" t="s">
        <v>1315</v>
      </c>
      <c r="S284" s="7" t="str">
        <f t="shared" si="4"/>
        <v>7004155797;57195758197;55421125400;,SloaneE.B.;CooperT.;SilvaR.,2-s2.0-85105022396,MDIRA: IEEE IHE and FHIR Clinical Device and Information Technology Interoperability Standards bridging Home to Hospital to 'Hospital-in-Home',Conference Proceedings - IEEE SOUTHEASTCON,2021,44256,,9401934,,,,,Conference Paper,Scopus,English,,10.1109/SoutheastCon45413.2021.9401934</v>
      </c>
    </row>
    <row r="285" spans="1:19" ht="14.5" x14ac:dyDescent="0.35">
      <c r="A285" s="10" t="s">
        <v>8305</v>
      </c>
      <c r="B285" s="2" t="s">
        <v>9072</v>
      </c>
      <c r="C285" s="2" t="s">
        <v>1317</v>
      </c>
      <c r="D285" s="2" t="s">
        <v>1318</v>
      </c>
      <c r="E285" s="2" t="s">
        <v>706</v>
      </c>
      <c r="F285" s="3">
        <v>2021</v>
      </c>
      <c r="G285" s="3">
        <v>22</v>
      </c>
      <c r="H285" s="3">
        <v>6</v>
      </c>
      <c r="I285" s="4"/>
      <c r="J285" s="4"/>
      <c r="K285" s="4"/>
      <c r="L285" s="4"/>
      <c r="M285" s="4"/>
      <c r="N285" s="2" t="s">
        <v>31</v>
      </c>
      <c r="O285" s="2" t="s">
        <v>23</v>
      </c>
      <c r="P285" s="2" t="s">
        <v>24</v>
      </c>
      <c r="Q285" s="2" t="s">
        <v>25</v>
      </c>
      <c r="R285" s="2" t="s">
        <v>1319</v>
      </c>
      <c r="S285" s="7" t="str">
        <f t="shared" si="4"/>
        <v>57217631264;57200249218;57219016784;57219017196;57200248414;,LiuJ.;TingJ.P.;Al-AzzamS.;DingY.;AfsharS.,2-s2.0-85103862497,Therapeutic Advances in Diabetes Autoimmune and Neurological Diseases,International journal of molecular sciences,2021,22,6,,,,,,Review,Scopus,English,All Open Access; Gold; Green,10.3390/ijms22062805</v>
      </c>
    </row>
    <row r="286" spans="1:19" ht="14.5" x14ac:dyDescent="0.35">
      <c r="A286" s="10" t="s">
        <v>8306</v>
      </c>
      <c r="B286" s="2" t="s">
        <v>9073</v>
      </c>
      <c r="C286" s="2" t="s">
        <v>1321</v>
      </c>
      <c r="D286" s="2" t="s">
        <v>1322</v>
      </c>
      <c r="E286" s="2" t="s">
        <v>1323</v>
      </c>
      <c r="F286" s="3">
        <v>2021</v>
      </c>
      <c r="G286" s="3">
        <v>17</v>
      </c>
      <c r="H286" s="3">
        <v>3</v>
      </c>
      <c r="I286" s="4"/>
      <c r="J286" s="3">
        <v>1596</v>
      </c>
      <c r="K286" s="3">
        <v>1605</v>
      </c>
      <c r="L286" s="4"/>
      <c r="M286" s="3">
        <v>1</v>
      </c>
      <c r="N286" s="2" t="s">
        <v>22</v>
      </c>
      <c r="O286" s="2" t="s">
        <v>23</v>
      </c>
      <c r="P286" s="2" t="s">
        <v>24</v>
      </c>
      <c r="Q286" s="4"/>
      <c r="R286" s="2" t="s">
        <v>1324</v>
      </c>
      <c r="S286" s="7" t="str">
        <f t="shared" si="4"/>
        <v>56001223800;57202070906;57209243615;7103086031;6701636405;56240719100;15048518500;,AydinF.;MoradzadehA.;BilodeauC.L.;LauE.Y.;SchweglerE.;AluruN.R.;PhamT.A.,2-s2.0-85102725326,Ion Solvation and Transport in Narrow Carbon Nanotubes: Effects of Polarizability Cation-πInteraction and Confinement,Journal of Chemical Theory and Computation,2021,17,3,,1596,1605,,1,Article,Scopus,English,,10.1021/acs.jctc.0c00827</v>
      </c>
    </row>
    <row r="287" spans="1:19" ht="14.5" x14ac:dyDescent="0.35">
      <c r="A287" s="10" t="s">
        <v>8307</v>
      </c>
      <c r="B287" s="2" t="s">
        <v>9074</v>
      </c>
      <c r="C287" s="2" t="s">
        <v>1326</v>
      </c>
      <c r="D287" s="2" t="s">
        <v>1327</v>
      </c>
      <c r="E287" s="2" t="s">
        <v>1328</v>
      </c>
      <c r="F287" s="3">
        <v>2021</v>
      </c>
      <c r="G287" s="4"/>
      <c r="H287" s="4"/>
      <c r="I287" s="3">
        <v>3444880</v>
      </c>
      <c r="J287" s="3">
        <v>730</v>
      </c>
      <c r="K287" s="3">
        <v>732</v>
      </c>
      <c r="L287" s="4"/>
      <c r="M287" s="4"/>
      <c r="N287" s="2" t="s">
        <v>443</v>
      </c>
      <c r="O287" s="2" t="s">
        <v>23</v>
      </c>
      <c r="P287" s="2" t="s">
        <v>24</v>
      </c>
      <c r="Q287" s="4"/>
      <c r="R287" s="2" t="s">
        <v>1329</v>
      </c>
      <c r="S287" s="7" t="str">
        <f t="shared" si="4"/>
        <v>35074587400;57208164628;57208165783;57195229251;8620417100;57222473338;36549975900;23009115600;7102098734;23388323100;,MarvelJ.A.;BagchiS.;ZimmermanM.;AksuM.;AntonishekB.;LiX.;WangY.;MeadR.;FongT.;BenAmorH.,2-s2.0-85102737029,Novel and emerging test methods and metrics for effective HRI,ACM/IEEE International Conference on Human-Robot Interaction,2021,,,3444880,730,732,,,Conference Paper,Scopus,English,,10.1145/3434074.3444880</v>
      </c>
    </row>
    <row r="288" spans="1:19" ht="14.5" x14ac:dyDescent="0.35">
      <c r="A288" s="10" t="s">
        <v>8308</v>
      </c>
      <c r="B288" s="2" t="s">
        <v>9075</v>
      </c>
      <c r="C288" s="2" t="s">
        <v>1331</v>
      </c>
      <c r="D288" s="2" t="s">
        <v>1332</v>
      </c>
      <c r="E288" s="2" t="s">
        <v>1328</v>
      </c>
      <c r="F288" s="3">
        <v>2021</v>
      </c>
      <c r="G288" s="4"/>
      <c r="H288" s="4"/>
      <c r="I288" s="3">
        <v>3444865</v>
      </c>
      <c r="J288" s="2" t="s">
        <v>1333</v>
      </c>
      <c r="K288" s="2" t="s">
        <v>1334</v>
      </c>
      <c r="L288" s="4"/>
      <c r="M288" s="4"/>
      <c r="N288" s="2" t="s">
        <v>863</v>
      </c>
      <c r="O288" s="2" t="s">
        <v>23</v>
      </c>
      <c r="P288" s="2" t="s">
        <v>24</v>
      </c>
      <c r="Q288" s="2" t="s">
        <v>99</v>
      </c>
      <c r="R288" s="2" t="s">
        <v>1335</v>
      </c>
      <c r="S288" s="7" t="str">
        <f t="shared" si="4"/>
        <v>7410005152;,WilliamsM.-A.,2-s2.0-85102776321,Designing human-robot interaction with social intelligence,ACM/IEEE International Conference on Human-Robot Interaction,2021,,,3444865,iii,iv,,,Editorial,Scopus,English,All Open Access; Bronze,10.1145/3434073.3444865</v>
      </c>
    </row>
    <row r="289" spans="1:19" ht="14.5" x14ac:dyDescent="0.35">
      <c r="A289" s="10" t="s">
        <v>8309</v>
      </c>
      <c r="B289" s="2" t="s">
        <v>9076</v>
      </c>
      <c r="C289" s="2" t="s">
        <v>1337</v>
      </c>
      <c r="D289" s="2" t="s">
        <v>1338</v>
      </c>
      <c r="E289" s="2" t="s">
        <v>1339</v>
      </c>
      <c r="F289" s="3">
        <v>2021</v>
      </c>
      <c r="G289" s="4"/>
      <c r="H289" s="4"/>
      <c r="I289" s="3">
        <v>9396996</v>
      </c>
      <c r="J289" s="3">
        <v>780</v>
      </c>
      <c r="K289" s="3">
        <v>785</v>
      </c>
      <c r="L289" s="4"/>
      <c r="M289" s="4"/>
      <c r="N289" s="2" t="s">
        <v>443</v>
      </c>
      <c r="O289" s="2" t="s">
        <v>23</v>
      </c>
      <c r="P289" s="2" t="s">
        <v>24</v>
      </c>
      <c r="Q289" s="4"/>
      <c r="R289" s="2" t="s">
        <v>1340</v>
      </c>
      <c r="S289" s="7" t="str">
        <f t="shared" si="4"/>
        <v>55327867100;57195735224;57193953347;,KanagaSubaRajaS.;BamilaVirginLouisA.;ArulDaltonG.,2-s2.0-85104630544,Resource allocation in device to device communication using dynamic programming,2021 International Conference on Emerging Smart Computing and Informatics ESCI 2021,2021,,,9396996,780,785,,,Conference Paper,Scopus,English,,10.1109/ESCI50559.2021.9396996</v>
      </c>
    </row>
    <row r="290" spans="1:19" ht="14.5" x14ac:dyDescent="0.35">
      <c r="A290" s="10" t="s">
        <v>8310</v>
      </c>
      <c r="B290" s="2" t="s">
        <v>9077</v>
      </c>
      <c r="C290" s="2" t="s">
        <v>1342</v>
      </c>
      <c r="D290" s="2" t="s">
        <v>1343</v>
      </c>
      <c r="E290" s="2" t="s">
        <v>1344</v>
      </c>
      <c r="F290" s="3">
        <v>2021</v>
      </c>
      <c r="G290" s="3">
        <v>48</v>
      </c>
      <c r="H290" s="3">
        <v>3</v>
      </c>
      <c r="I290" s="4"/>
      <c r="J290" s="3">
        <v>99</v>
      </c>
      <c r="K290" s="3">
        <v>108</v>
      </c>
      <c r="L290" s="4"/>
      <c r="M290" s="4"/>
      <c r="N290" s="2" t="s">
        <v>22</v>
      </c>
      <c r="O290" s="2" t="s">
        <v>23</v>
      </c>
      <c r="P290" s="2" t="s">
        <v>24</v>
      </c>
      <c r="Q290" s="4"/>
      <c r="R290" s="2" t="s">
        <v>1345</v>
      </c>
      <c r="S290" s="7" t="str">
        <f t="shared" si="4"/>
        <v>7004574229;57219689595;57220547737;35424598400;,BienkowskiM.;FuchssteinerD.;MarcinkowskiJ.;SchmidS.,2-s2.0-85102206667,Online Dynamic B-Matching,Performance Evaluation Review,2021,48,3,,99,108,,,Article,Scopus,English,,10.1145/3453953.3453976</v>
      </c>
    </row>
    <row r="291" spans="1:19" ht="14.5" x14ac:dyDescent="0.35">
      <c r="A291" s="10" t="s">
        <v>8311</v>
      </c>
      <c r="B291" s="2" t="s">
        <v>9078</v>
      </c>
      <c r="C291" s="2" t="s">
        <v>1347</v>
      </c>
      <c r="D291" s="2" t="s">
        <v>1348</v>
      </c>
      <c r="E291" s="2" t="s">
        <v>1339</v>
      </c>
      <c r="F291" s="3">
        <v>2021</v>
      </c>
      <c r="G291" s="4"/>
      <c r="H291" s="4"/>
      <c r="I291" s="3">
        <v>9397033</v>
      </c>
      <c r="J291" s="3">
        <v>770</v>
      </c>
      <c r="K291" s="3">
        <v>775</v>
      </c>
      <c r="L291" s="4"/>
      <c r="M291" s="3">
        <v>1</v>
      </c>
      <c r="N291" s="2" t="s">
        <v>443</v>
      </c>
      <c r="O291" s="2" t="s">
        <v>23</v>
      </c>
      <c r="P291" s="2" t="s">
        <v>24</v>
      </c>
      <c r="Q291" s="4"/>
      <c r="R291" s="2" t="s">
        <v>1349</v>
      </c>
      <c r="S291" s="7" t="str">
        <f t="shared" si="4"/>
        <v>57223046558;57205388673;,ChauhanP.;AtulkarM.,2-s2.0-85104662201,Selection of tree based ensemble classifier for detecting network attacks in IoT,2021 International Conference on Emerging Smart Computing and Informatics ESCI 2021,2021,,,9397033,770,775,,1,Conference Paper,Scopus,English,,10.1109/ESCI50559.2021.9397033</v>
      </c>
    </row>
    <row r="292" spans="1:19" ht="14.5" x14ac:dyDescent="0.35">
      <c r="A292" s="10" t="s">
        <v>8312</v>
      </c>
      <c r="B292" s="2" t="s">
        <v>9079</v>
      </c>
      <c r="C292" s="2" t="s">
        <v>1351</v>
      </c>
      <c r="D292" s="2" t="s">
        <v>1352</v>
      </c>
      <c r="E292" s="2" t="s">
        <v>1344</v>
      </c>
      <c r="F292" s="3">
        <v>2021</v>
      </c>
      <c r="G292" s="3">
        <v>48</v>
      </c>
      <c r="H292" s="3">
        <v>3</v>
      </c>
      <c r="I292" s="4"/>
      <c r="J292" s="3">
        <v>14</v>
      </c>
      <c r="K292" s="3">
        <v>26</v>
      </c>
      <c r="L292" s="4"/>
      <c r="M292" s="4"/>
      <c r="N292" s="2" t="s">
        <v>22</v>
      </c>
      <c r="O292" s="2" t="s">
        <v>23</v>
      </c>
      <c r="P292" s="2" t="s">
        <v>24</v>
      </c>
      <c r="Q292" s="4"/>
      <c r="R292" s="2" t="s">
        <v>1353</v>
      </c>
      <c r="S292" s="7" t="str">
        <f t="shared" si="4"/>
        <v>57222293354;57222291844;35424598400;57222292172;,ChristensenN.;GlavindM.;SchmidS.;SrbaJ.,2-s2.0-85102178105,Latte,Performance Evaluation Review,2021,48,3,,14,26,,,Article,Scopus,English,,10.1145/3453953.3453957</v>
      </c>
    </row>
    <row r="293" spans="1:19" ht="14.5" x14ac:dyDescent="0.35">
      <c r="A293" s="10" t="s">
        <v>8313</v>
      </c>
      <c r="B293" s="2" t="s">
        <v>9080</v>
      </c>
      <c r="C293" s="2" t="s">
        <v>1355</v>
      </c>
      <c r="D293" s="2" t="s">
        <v>1356</v>
      </c>
      <c r="E293" s="2" t="s">
        <v>1357</v>
      </c>
      <c r="F293" s="3">
        <v>2021</v>
      </c>
      <c r="G293" s="4"/>
      <c r="H293" s="4"/>
      <c r="I293" s="3">
        <v>9404699</v>
      </c>
      <c r="J293" s="3">
        <v>860</v>
      </c>
      <c r="K293" s="3">
        <v>865</v>
      </c>
      <c r="L293" s="4"/>
      <c r="M293" s="4"/>
      <c r="N293" s="2" t="s">
        <v>443</v>
      </c>
      <c r="O293" s="2" t="s">
        <v>23</v>
      </c>
      <c r="P293" s="2" t="s">
        <v>24</v>
      </c>
      <c r="Q293" s="4"/>
      <c r="R293" s="2" t="s">
        <v>1358</v>
      </c>
      <c r="S293" s="7" t="str">
        <f t="shared" si="4"/>
        <v>57222330247;57202130617;25652687100;,SinghG.;TuliN.;MantriA.,2-s2.0-85104989739,Issues and Challenges in Learning Foundation Linear Algebra Course with Technology: A Literature Review,2021 International Conference on Advance Computing and Innovative Technologies in Engineering ICACITE 2021,2021,,,9404699,860,865,,,Conference Paper,Scopus,English,,10.1109/ICACITE51222.2021.9404699</v>
      </c>
    </row>
    <row r="294" spans="1:19" ht="14.5" x14ac:dyDescent="0.35">
      <c r="A294" s="10" t="s">
        <v>8314</v>
      </c>
      <c r="B294" s="2" t="s">
        <v>9081</v>
      </c>
      <c r="C294" s="2" t="s">
        <v>1360</v>
      </c>
      <c r="D294" s="2" t="s">
        <v>1361</v>
      </c>
      <c r="E294" s="2" t="s">
        <v>1357</v>
      </c>
      <c r="F294" s="3">
        <v>2021</v>
      </c>
      <c r="G294" s="4"/>
      <c r="H294" s="4"/>
      <c r="I294" s="3">
        <v>9404581</v>
      </c>
      <c r="J294" s="3">
        <v>696</v>
      </c>
      <c r="K294" s="3">
        <v>702</v>
      </c>
      <c r="L294" s="4"/>
      <c r="M294" s="4"/>
      <c r="N294" s="2" t="s">
        <v>443</v>
      </c>
      <c r="O294" s="2" t="s">
        <v>23</v>
      </c>
      <c r="P294" s="2" t="s">
        <v>24</v>
      </c>
      <c r="Q294" s="4"/>
      <c r="R294" s="2" t="s">
        <v>1362</v>
      </c>
      <c r="S294" s="7" t="str">
        <f t="shared" si="4"/>
        <v>57223136004;57213576929;,VivekAnandM.;VijayalakshmiS.,2-s2.0-85104951983,A Survey on Blockchain Adaptability in IoT Environments,2021 International Conference on Advance Computing and Innovative Technologies in Engineering ICACITE 2021,2021,,,9404581,696,702,,,Conference Paper,Scopus,English,,10.1109/ICACITE51222.2021.9404581</v>
      </c>
    </row>
    <row r="295" spans="1:19" ht="14.5" x14ac:dyDescent="0.35">
      <c r="A295" s="10" t="s">
        <v>8315</v>
      </c>
      <c r="B295" s="2" t="s">
        <v>9082</v>
      </c>
      <c r="C295" s="2" t="s">
        <v>1364</v>
      </c>
      <c r="D295" s="2" t="s">
        <v>1365</v>
      </c>
      <c r="E295" s="2" t="s">
        <v>1357</v>
      </c>
      <c r="F295" s="3">
        <v>2021</v>
      </c>
      <c r="G295" s="4"/>
      <c r="H295" s="4"/>
      <c r="I295" s="3">
        <v>9404753</v>
      </c>
      <c r="J295" s="3">
        <v>815</v>
      </c>
      <c r="K295" s="3">
        <v>819</v>
      </c>
      <c r="L295" s="4"/>
      <c r="M295" s="4"/>
      <c r="N295" s="2" t="s">
        <v>443</v>
      </c>
      <c r="O295" s="2" t="s">
        <v>23</v>
      </c>
      <c r="P295" s="2" t="s">
        <v>24</v>
      </c>
      <c r="Q295" s="4"/>
      <c r="R295" s="2" t="s">
        <v>1366</v>
      </c>
      <c r="S295" s="7" t="str">
        <f t="shared" si="4"/>
        <v>57223126997;24491918300;35114052600;56568211300;57223131527;,KalimuthuS.;PerumalT.;YaakobR.;MarlisahE.;BabangidaL.,2-s2.0-85104931796,Human Activity Recognition based on smart home environment and their applications challenges,2021 International Conference on Advance Computing and Innovative Technologies in Engineering ICACITE 2021,2021,,,9404753,815,819,,,Conference Paper,Scopus,English,,10.1109/ICACITE51222.2021.9404753</v>
      </c>
    </row>
    <row r="296" spans="1:19" ht="14.5" x14ac:dyDescent="0.35">
      <c r="A296" s="10" t="s">
        <v>8316</v>
      </c>
      <c r="B296" s="2" t="s">
        <v>9083</v>
      </c>
      <c r="C296" s="2" t="s">
        <v>1368</v>
      </c>
      <c r="D296" s="2" t="s">
        <v>1369</v>
      </c>
      <c r="E296" s="2" t="s">
        <v>1370</v>
      </c>
      <c r="F296" s="3">
        <v>2021</v>
      </c>
      <c r="G296" s="4"/>
      <c r="H296" s="4"/>
      <c r="I296" s="4"/>
      <c r="J296" s="3">
        <v>762</v>
      </c>
      <c r="K296" s="3">
        <v>763</v>
      </c>
      <c r="L296" s="4"/>
      <c r="M296" s="4"/>
      <c r="N296" s="2" t="s">
        <v>443</v>
      </c>
      <c r="O296" s="2" t="s">
        <v>23</v>
      </c>
      <c r="P296" s="2" t="s">
        <v>24</v>
      </c>
      <c r="Q296" s="4"/>
      <c r="R296" s="2" t="s">
        <v>1371</v>
      </c>
      <c r="S296" s="7" t="str">
        <f t="shared" si="4"/>
        <v>25722157200;35785832800;57219714812;26326520100;57219714841;,RahmanF.;BillionniereE.;MarshallB.;SeoH.;FormanT.,2-s2.0-85103324461,Debugging the Diversity Tech's Gap through (Re-)entry Initiatives in Emerging Technologies for Women,SIGCSE 2021 - Proceedings of the 52nd ACM Technical Symposium on Computer Science Education,2021,,,,762,763,,,Conference Paper,Scopus,English,,10.1145/3408877.3432563</v>
      </c>
    </row>
    <row r="297" spans="1:19" ht="14.5" x14ac:dyDescent="0.35">
      <c r="A297" s="10" t="s">
        <v>8317</v>
      </c>
      <c r="B297" s="2" t="s">
        <v>9084</v>
      </c>
      <c r="C297" s="2" t="s">
        <v>1373</v>
      </c>
      <c r="D297" s="2" t="s">
        <v>1374</v>
      </c>
      <c r="E297" s="2" t="s">
        <v>1375</v>
      </c>
      <c r="F297" s="3">
        <v>2021</v>
      </c>
      <c r="G297" s="4"/>
      <c r="H297" s="4"/>
      <c r="I297" s="3">
        <v>9420575</v>
      </c>
      <c r="J297" s="4"/>
      <c r="K297" s="4"/>
      <c r="L297" s="4"/>
      <c r="M297" s="4"/>
      <c r="N297" s="2" t="s">
        <v>443</v>
      </c>
      <c r="O297" s="2" t="s">
        <v>23</v>
      </c>
      <c r="P297" s="2" t="s">
        <v>24</v>
      </c>
      <c r="Q297" s="4"/>
      <c r="R297" s="2" t="s">
        <v>1376</v>
      </c>
      <c r="S297" s="7" t="str">
        <f t="shared" si="4"/>
        <v>57223816906;57223811205;57202010308;,AmirMirizadehS.M.;MahdiEmadiKouchakM.;PanahiM.M.,2-s2.0-85106185087,A Novel Design of Quantum 3:8 Decoder Circuit using Reversible Logic for Improvement in Key Quantum Circuit Design Parameters,26th International Computer Conference Computer Society of Iran CSICC 2021,2021,,,9420575,,,,,Conference Paper,Scopus,English,,10.1109/CSICC52343.2021.9420575</v>
      </c>
    </row>
    <row r="298" spans="1:19" ht="14.5" x14ac:dyDescent="0.35">
      <c r="A298" s="10" t="s">
        <v>8318</v>
      </c>
      <c r="B298" s="2" t="s">
        <v>9085</v>
      </c>
      <c r="C298" s="2" t="s">
        <v>1378</v>
      </c>
      <c r="D298" s="2" t="s">
        <v>1379</v>
      </c>
      <c r="E298" s="2" t="s">
        <v>1370</v>
      </c>
      <c r="F298" s="3">
        <v>2021</v>
      </c>
      <c r="G298" s="4"/>
      <c r="H298" s="4"/>
      <c r="I298" s="4"/>
      <c r="J298" s="3">
        <v>1198</v>
      </c>
      <c r="K298" s="3">
        <v>1204</v>
      </c>
      <c r="L298" s="4"/>
      <c r="M298" s="4"/>
      <c r="N298" s="2" t="s">
        <v>443</v>
      </c>
      <c r="O298" s="2" t="s">
        <v>23</v>
      </c>
      <c r="P298" s="2" t="s">
        <v>24</v>
      </c>
      <c r="Q298" s="2" t="s">
        <v>99</v>
      </c>
      <c r="R298" s="2" t="s">
        <v>1380</v>
      </c>
      <c r="S298" s="7" t="str">
        <f t="shared" si="4"/>
        <v>55778947800;27368090700;55928549600;57203256045;57195583934;55315415400;56903369800;57219592741;57222586835;57208302843;,JociusR.;JoshiD.;AlbertJ.;BarnesT.;RobinsonR.;CatetéV.;DongY.;BlantonM.;O'ByrneI.;AndrewsA.,2-s2.0-85103319028,The Virtual Pivot: Transitioning Computational Thinking PD for Middle and High School Content Area Teachers,SIGCSE 2021 - Proceedings of the 52nd ACM Technical Symposium on Computer Science Education,2021,,,,1198,1204,,,Conference Paper,Scopus,English,All Open Access; Bronze,10.1145/3408877.3432558</v>
      </c>
    </row>
    <row r="299" spans="1:19" ht="14.5" x14ac:dyDescent="0.35">
      <c r="A299" s="10" t="s">
        <v>8319</v>
      </c>
      <c r="B299" s="2" t="s">
        <v>9086</v>
      </c>
      <c r="C299" s="2" t="s">
        <v>1382</v>
      </c>
      <c r="D299" s="2" t="s">
        <v>1383</v>
      </c>
      <c r="E299" s="2" t="s">
        <v>1370</v>
      </c>
      <c r="F299" s="3">
        <v>2021</v>
      </c>
      <c r="G299" s="4"/>
      <c r="H299" s="4"/>
      <c r="I299" s="4"/>
      <c r="J299" s="3">
        <v>1013</v>
      </c>
      <c r="K299" s="3">
        <v>1019</v>
      </c>
      <c r="L299" s="4"/>
      <c r="M299" s="4"/>
      <c r="N299" s="2" t="s">
        <v>443</v>
      </c>
      <c r="O299" s="2" t="s">
        <v>23</v>
      </c>
      <c r="P299" s="2" t="s">
        <v>24</v>
      </c>
      <c r="Q299" s="4"/>
      <c r="R299" s="4"/>
      <c r="S299" s="7" t="str">
        <f t="shared" si="4"/>
        <v>57202831435;57210154562;57222586909;57203777352;57221105669;8365435900;,PrioleauD.;RichardsonB.;DrobinaE.;WilliamsR.;MartinJ.;GilbertJ.E.,2-s2.0-85103340801,How Students in Computing-Related Majors Distinguish Social Implications of Technology,SIGCSE 2021 - Proceedings of the 52nd ACM Technical Symposium on Computer Science Education,2021,,,,1013,1019,,,Conference Paper,Scopus,English,,</v>
      </c>
    </row>
    <row r="300" spans="1:19" ht="14.5" x14ac:dyDescent="0.35">
      <c r="A300" s="10" t="s">
        <v>8320</v>
      </c>
      <c r="B300" s="2" t="s">
        <v>9087</v>
      </c>
      <c r="C300" s="2" t="s">
        <v>1385</v>
      </c>
      <c r="D300" s="2" t="s">
        <v>1386</v>
      </c>
      <c r="E300" s="2" t="s">
        <v>1387</v>
      </c>
      <c r="F300" s="3">
        <v>2021</v>
      </c>
      <c r="G300" s="3">
        <v>19</v>
      </c>
      <c r="H300" s="3">
        <v>1</v>
      </c>
      <c r="I300" s="4"/>
      <c r="J300" s="3">
        <v>61</v>
      </c>
      <c r="K300" s="3">
        <v>86</v>
      </c>
      <c r="L300" s="4"/>
      <c r="M300" s="3">
        <v>3</v>
      </c>
      <c r="N300" s="2" t="s">
        <v>22</v>
      </c>
      <c r="O300" s="2" t="s">
        <v>23</v>
      </c>
      <c r="P300" s="2" t="s">
        <v>24</v>
      </c>
      <c r="Q300" s="2" t="s">
        <v>133</v>
      </c>
      <c r="R300" s="2" t="s">
        <v>1388</v>
      </c>
      <c r="S300" s="7" t="str">
        <f t="shared" si="4"/>
        <v>57211005946;10045088600;,RyanM.;StahlB.C.,2-s2.0-85086091728,Artificial intelligence ethics guidelines for developers and users: clarifying their content and normative implications,Journal of Information Communication and Ethics in Society,2021,19,1,,61,86,,3,Article,Scopus,English,All Open Access; Green,10.1108/JICES-12-2019-0138</v>
      </c>
    </row>
    <row r="301" spans="1:19" ht="14.5" x14ac:dyDescent="0.35">
      <c r="A301" s="10" t="s">
        <v>8321</v>
      </c>
      <c r="B301" s="2" t="s">
        <v>9088</v>
      </c>
      <c r="C301" s="2" t="s">
        <v>1390</v>
      </c>
      <c r="D301" s="2" t="s">
        <v>1391</v>
      </c>
      <c r="E301" s="2" t="s">
        <v>1387</v>
      </c>
      <c r="F301" s="3">
        <v>2021</v>
      </c>
      <c r="G301" s="3">
        <v>19</v>
      </c>
      <c r="H301" s="3">
        <v>1</v>
      </c>
      <c r="I301" s="4"/>
      <c r="J301" s="3">
        <v>129</v>
      </c>
      <c r="K301" s="3">
        <v>145</v>
      </c>
      <c r="L301" s="4"/>
      <c r="M301" s="4"/>
      <c r="N301" s="2" t="s">
        <v>22</v>
      </c>
      <c r="O301" s="2" t="s">
        <v>23</v>
      </c>
      <c r="P301" s="2" t="s">
        <v>24</v>
      </c>
      <c r="Q301" s="4"/>
      <c r="R301" s="2" t="s">
        <v>1392</v>
      </c>
      <c r="S301" s="7" t="str">
        <f t="shared" si="4"/>
        <v>37054241300;57212764895;24331740600;,LavieDinurA.;AharoniM.;KarnielY.,2-s2.0-85101425997,Safe online ethical code for and by the “net generation”: themes emerging from school students’ wisdom of the crowd,Journal of Information Communication and Ethics in Society,2021,19,1,,129,145,,,Article,Scopus,English,,10.1108/JICES-02-2020-0021</v>
      </c>
    </row>
    <row r="302" spans="1:19" ht="14.5" x14ac:dyDescent="0.35">
      <c r="A302" s="10" t="s">
        <v>8322</v>
      </c>
      <c r="B302" s="2" t="s">
        <v>9089</v>
      </c>
      <c r="C302" s="2" t="s">
        <v>1394</v>
      </c>
      <c r="D302" s="2" t="s">
        <v>1395</v>
      </c>
      <c r="E302" s="2" t="s">
        <v>884</v>
      </c>
      <c r="F302" s="3">
        <v>2021</v>
      </c>
      <c r="G302" s="3">
        <v>11</v>
      </c>
      <c r="H302" s="3">
        <v>6</v>
      </c>
      <c r="I302" s="3">
        <v>2461</v>
      </c>
      <c r="J302" s="4"/>
      <c r="K302" s="4"/>
      <c r="L302" s="4"/>
      <c r="M302" s="4"/>
      <c r="N302" s="2" t="s">
        <v>863</v>
      </c>
      <c r="O302" s="2" t="s">
        <v>23</v>
      </c>
      <c r="P302" s="2" t="s">
        <v>24</v>
      </c>
      <c r="Q302" s="2" t="s">
        <v>41</v>
      </c>
      <c r="R302" s="2" t="s">
        <v>1396</v>
      </c>
      <c r="S302" s="7" t="str">
        <f t="shared" si="4"/>
        <v>57050570800;,KimT.H.,2-s2.0-85103137409,Toward emerging innovations in electrochemical biosensing technology,Applied Sciences (Switzerland),2021,11,6,2461,,,,,Editorial,Scopus,English,All Open Access; Gold,10.3390/app11062461</v>
      </c>
    </row>
    <row r="303" spans="1:19" ht="14.5" x14ac:dyDescent="0.35">
      <c r="A303" s="10" t="s">
        <v>8323</v>
      </c>
      <c r="B303" s="2" t="s">
        <v>9090</v>
      </c>
      <c r="C303" s="2" t="s">
        <v>1398</v>
      </c>
      <c r="D303" s="2" t="s">
        <v>1399</v>
      </c>
      <c r="E303" s="2" t="s">
        <v>326</v>
      </c>
      <c r="F303" s="3">
        <v>2021</v>
      </c>
      <c r="G303" s="3">
        <v>21</v>
      </c>
      <c r="H303" s="3">
        <v>6</v>
      </c>
      <c r="I303" s="3">
        <v>2084</v>
      </c>
      <c r="J303" s="3">
        <v>1</v>
      </c>
      <c r="K303" s="3">
        <v>37</v>
      </c>
      <c r="L303" s="4"/>
      <c r="M303" s="4"/>
      <c r="N303" s="2" t="s">
        <v>31</v>
      </c>
      <c r="O303" s="2" t="s">
        <v>23</v>
      </c>
      <c r="P303" s="2" t="s">
        <v>24</v>
      </c>
      <c r="Q303" s="2" t="s">
        <v>25</v>
      </c>
      <c r="R303" s="2" t="s">
        <v>1400</v>
      </c>
      <c r="S303" s="7" t="str">
        <f t="shared" si="4"/>
        <v>56940704000;36536639300;57202379542;57205645652;6507977235;,NizamisK.;AthanasiouA.;AlmpaniS.;DimitrousisC.;AstarasA.,2-s2.0-85102580602,Converging robotic technologies in targeted neural rehabilitation: A review of emerging solutions and challenges,Sensors,2021,21,6,2084,1,37,,,Review,Scopus,English,All Open Access; Gold; Green,10.3390/s21062084</v>
      </c>
    </row>
    <row r="304" spans="1:19" ht="14.5" x14ac:dyDescent="0.35">
      <c r="A304" s="10" t="s">
        <v>8324</v>
      </c>
      <c r="B304" s="2" t="s">
        <v>9091</v>
      </c>
      <c r="C304" s="2" t="s">
        <v>1402</v>
      </c>
      <c r="D304" s="2" t="s">
        <v>1403</v>
      </c>
      <c r="E304" s="2" t="s">
        <v>884</v>
      </c>
      <c r="F304" s="3">
        <v>2021</v>
      </c>
      <c r="G304" s="3">
        <v>11</v>
      </c>
      <c r="H304" s="3">
        <v>6</v>
      </c>
      <c r="I304" s="3">
        <v>2631</v>
      </c>
      <c r="J304" s="4"/>
      <c r="K304" s="4"/>
      <c r="L304" s="4"/>
      <c r="M304" s="4"/>
      <c r="N304" s="2" t="s">
        <v>22</v>
      </c>
      <c r="O304" s="2" t="s">
        <v>23</v>
      </c>
      <c r="P304" s="2" t="s">
        <v>24</v>
      </c>
      <c r="Q304" s="2" t="s">
        <v>41</v>
      </c>
      <c r="R304" s="2" t="s">
        <v>1404</v>
      </c>
      <c r="S304" s="7" t="str">
        <f t="shared" si="4"/>
        <v>57208685717;36174893500;8838557500;,DepetroA.;GambleG.;MoinuddinK.,2-s2.0-85103294811,Fire safety risk analysis of conventional submarines,Applied Sciences (Switzerland),2021,11,6,2631,,,,,Article,Scopus,English,All Open Access; Gold,10.3390/app11062631</v>
      </c>
    </row>
    <row r="305" spans="1:19" ht="14.5" x14ac:dyDescent="0.35">
      <c r="A305" s="10" t="s">
        <v>8325</v>
      </c>
      <c r="B305" s="2" t="s">
        <v>9092</v>
      </c>
      <c r="C305" s="2" t="s">
        <v>1406</v>
      </c>
      <c r="D305" s="2" t="s">
        <v>1407</v>
      </c>
      <c r="E305" s="2" t="s">
        <v>884</v>
      </c>
      <c r="F305" s="3">
        <v>2021</v>
      </c>
      <c r="G305" s="3">
        <v>11</v>
      </c>
      <c r="H305" s="3">
        <v>6</v>
      </c>
      <c r="I305" s="3">
        <v>2850</v>
      </c>
      <c r="J305" s="4"/>
      <c r="K305" s="4"/>
      <c r="L305" s="4"/>
      <c r="M305" s="3">
        <v>1</v>
      </c>
      <c r="N305" s="2" t="s">
        <v>22</v>
      </c>
      <c r="O305" s="2" t="s">
        <v>23</v>
      </c>
      <c r="P305" s="2" t="s">
        <v>24</v>
      </c>
      <c r="Q305" s="2" t="s">
        <v>41</v>
      </c>
      <c r="R305" s="2" t="s">
        <v>1408</v>
      </c>
      <c r="S305" s="7" t="str">
        <f t="shared" si="4"/>
        <v>24476461300;23487745300;24476729300;57218848217;6507543478;57222549364;,DobrilovicD.;BrtkaV.;StojanovZ.;JotanovicG.;PerakovicD.;JausevacG.,2-s2.0-85103542227,A model for working environment monitoring in smart manufacturing,Applied Sciences (Switzerland),2021,11,6,2850,,,,1,Article,Scopus,English,All Open Access; Gold,10.3390/app11062850</v>
      </c>
    </row>
    <row r="306" spans="1:19" ht="14.5" x14ac:dyDescent="0.35">
      <c r="A306" s="10" t="s">
        <v>8326</v>
      </c>
      <c r="B306" s="2" t="s">
        <v>9093</v>
      </c>
      <c r="C306" s="2" t="s">
        <v>1410</v>
      </c>
      <c r="D306" s="2" t="s">
        <v>1411</v>
      </c>
      <c r="E306" s="2" t="s">
        <v>326</v>
      </c>
      <c r="F306" s="3">
        <v>2021</v>
      </c>
      <c r="G306" s="3">
        <v>21</v>
      </c>
      <c r="H306" s="3">
        <v>6</v>
      </c>
      <c r="I306" s="3">
        <v>2129</v>
      </c>
      <c r="J306" s="3">
        <v>1</v>
      </c>
      <c r="K306" s="3">
        <v>22</v>
      </c>
      <c r="L306" s="4"/>
      <c r="M306" s="3">
        <v>1</v>
      </c>
      <c r="N306" s="2" t="s">
        <v>31</v>
      </c>
      <c r="O306" s="2" t="s">
        <v>23</v>
      </c>
      <c r="P306" s="2" t="s">
        <v>24</v>
      </c>
      <c r="Q306" s="2" t="s">
        <v>25</v>
      </c>
      <c r="R306" s="2" t="s">
        <v>1412</v>
      </c>
      <c r="S306" s="7" t="str">
        <f t="shared" si="4"/>
        <v>57212033315;56257791700;54411050800;56661146900;55242145000;57193806900;6603673127;,BujaI.;SabellaE.;MonteduroA.G.;ChiriacòM.S.;DeBellisL.;LuvisiA.;MaruccioG.,2-s2.0-85102553623,Advances in plant disease detection and monitoring: From traditional assays to in-field diagnostics,Sensors,2021,21,6,2129,1,22,,1,Review,Scopus,English,All Open Access; Gold; Green,10.3390/s21062129</v>
      </c>
    </row>
    <row r="307" spans="1:19" ht="14.5" x14ac:dyDescent="0.35">
      <c r="A307" s="10" t="s">
        <v>8327</v>
      </c>
      <c r="B307" s="2" t="s">
        <v>9094</v>
      </c>
      <c r="C307" s="2" t="s">
        <v>1414</v>
      </c>
      <c r="D307" s="2" t="s">
        <v>1415</v>
      </c>
      <c r="E307" s="2" t="s">
        <v>326</v>
      </c>
      <c r="F307" s="3">
        <v>2021</v>
      </c>
      <c r="G307" s="3">
        <v>21</v>
      </c>
      <c r="H307" s="3">
        <v>6</v>
      </c>
      <c r="I307" s="3">
        <v>2148</v>
      </c>
      <c r="J307" s="3">
        <v>1</v>
      </c>
      <c r="K307" s="3">
        <v>24</v>
      </c>
      <c r="L307" s="4"/>
      <c r="M307" s="4"/>
      <c r="N307" s="2" t="s">
        <v>31</v>
      </c>
      <c r="O307" s="2" t="s">
        <v>23</v>
      </c>
      <c r="P307" s="2" t="s">
        <v>24</v>
      </c>
      <c r="Q307" s="2" t="s">
        <v>25</v>
      </c>
      <c r="R307" s="2" t="s">
        <v>1416</v>
      </c>
      <c r="S307" s="7" t="str">
        <f t="shared" si="4"/>
        <v>57206152616;57194452127;6602492137;7004701962;,RodriguesC.;SouzaV.G.L.;CoelhosoI.;FernandoA.L.,2-s2.0-85102583001,Bio‐based sensors for smart food packaging—current applications and future trends,Sensors,2021,21,6,2148,1,24,,,Review,Scopus,English,All Open Access; Gold; Green,10.3390/s21062148</v>
      </c>
    </row>
    <row r="308" spans="1:19" ht="14.5" x14ac:dyDescent="0.35">
      <c r="A308" s="10" t="s">
        <v>8328</v>
      </c>
      <c r="B308" s="2" t="s">
        <v>9095</v>
      </c>
      <c r="C308" s="2" t="s">
        <v>1418</v>
      </c>
      <c r="D308" s="2" t="s">
        <v>1419</v>
      </c>
      <c r="E308" s="2" t="s">
        <v>884</v>
      </c>
      <c r="F308" s="3">
        <v>2021</v>
      </c>
      <c r="G308" s="3">
        <v>11</v>
      </c>
      <c r="H308" s="3">
        <v>6</v>
      </c>
      <c r="I308" s="3">
        <v>2666</v>
      </c>
      <c r="J308" s="4"/>
      <c r="K308" s="4"/>
      <c r="L308" s="4"/>
      <c r="M308" s="4"/>
      <c r="N308" s="2" t="s">
        <v>22</v>
      </c>
      <c r="O308" s="2" t="s">
        <v>23</v>
      </c>
      <c r="P308" s="2" t="s">
        <v>24</v>
      </c>
      <c r="Q308" s="2" t="s">
        <v>41</v>
      </c>
      <c r="R308" s="2" t="s">
        <v>1420</v>
      </c>
      <c r="S308" s="7" t="str">
        <f t="shared" si="4"/>
        <v>57222569789;56005002100;57191220907;6504608152;,AlviH.M.U.H.;FaridM.S.;KhanM.H.;GrzegorzekM.,2-s2.0-85103241140,Quality assessment of 3d synthesized images based on textural and structural distortion estimation,Applied Sciences (Switzerland),2021,11,6,2666,,,,,Article,Scopus,English,All Open Access; Gold,10.3390/app11062666</v>
      </c>
    </row>
    <row r="309" spans="1:19" ht="14.5" x14ac:dyDescent="0.35">
      <c r="A309" s="10" t="s">
        <v>8329</v>
      </c>
      <c r="B309" s="2" t="s">
        <v>9096</v>
      </c>
      <c r="C309" s="2" t="s">
        <v>1422</v>
      </c>
      <c r="D309" s="2" t="s">
        <v>1423</v>
      </c>
      <c r="E309" s="2" t="s">
        <v>384</v>
      </c>
      <c r="F309" s="3">
        <v>2021</v>
      </c>
      <c r="G309" s="3">
        <v>10</v>
      </c>
      <c r="H309" s="3">
        <v>6</v>
      </c>
      <c r="I309" s="3">
        <v>650</v>
      </c>
      <c r="J309" s="3">
        <v>1</v>
      </c>
      <c r="K309" s="3">
        <v>15</v>
      </c>
      <c r="L309" s="4"/>
      <c r="M309" s="4"/>
      <c r="N309" s="2" t="s">
        <v>22</v>
      </c>
      <c r="O309" s="2" t="s">
        <v>23</v>
      </c>
      <c r="P309" s="2" t="s">
        <v>24</v>
      </c>
      <c r="Q309" s="2" t="s">
        <v>25</v>
      </c>
      <c r="R309" s="2" t="s">
        <v>1424</v>
      </c>
      <c r="S309" s="7" t="str">
        <f t="shared" si="4"/>
        <v>57222291068;57221222522;54892893300;57222291992;,RuhulAminB.M.;HossainM.J.;AnwarA.;ZamanS.,2-s2.0-85102200417,Cyber attacks and faults discrimination in intelligent electronic device-based energy management systems,Electronics (Switzerland),2021,10,6,650,1,15,,,Article,Scopus,English,All Open Access; Gold; Green,10.3390/electronics10060650</v>
      </c>
    </row>
    <row r="310" spans="1:19" ht="14.5" x14ac:dyDescent="0.35">
      <c r="A310" s="10" t="s">
        <v>8330</v>
      </c>
      <c r="B310" s="2" t="s">
        <v>9097</v>
      </c>
      <c r="C310" s="2" t="s">
        <v>1426</v>
      </c>
      <c r="D310" s="2" t="s">
        <v>1427</v>
      </c>
      <c r="E310" s="2" t="s">
        <v>1428</v>
      </c>
      <c r="F310" s="3">
        <v>2021</v>
      </c>
      <c r="G310" s="3">
        <v>35</v>
      </c>
      <c r="H310" s="3">
        <v>2</v>
      </c>
      <c r="I310" s="3">
        <v>9387696</v>
      </c>
      <c r="J310" s="3">
        <v>18</v>
      </c>
      <c r="K310" s="3">
        <v>25</v>
      </c>
      <c r="L310" s="4"/>
      <c r="M310" s="4"/>
      <c r="N310" s="2" t="s">
        <v>31</v>
      </c>
      <c r="O310" s="2" t="s">
        <v>23</v>
      </c>
      <c r="P310" s="2" t="s">
        <v>24</v>
      </c>
      <c r="Q310" s="4"/>
      <c r="R310" s="2" t="s">
        <v>1429</v>
      </c>
      <c r="S310" s="7" t="str">
        <f t="shared" si="4"/>
        <v>56940025700;57199967463;35319355300;15849501400;57197446345;55786432400;56429616500;57214984787;57209548941;25930566300;,AliK.;NguyenH.X.;VienQ.-T.;ShahP.;RazaM.;ParanthamanV.V.;Er-RahmadiB.;AwaisM.;IslamS.U.;RodriguesJ.J.P.C.,2-s2.0-85103413342,Review and Implementation of Resilient Public Safety Networks: 5G IoT and Emerging Technologies,IEEE Network,2021,35,2,9387696,18,25,,,Review,Scopus,English,,10.1109/MNET.011.2000418</v>
      </c>
    </row>
    <row r="311" spans="1:19" ht="14.5" x14ac:dyDescent="0.35">
      <c r="A311" s="10" t="s">
        <v>8331</v>
      </c>
      <c r="B311" s="2" t="s">
        <v>9098</v>
      </c>
      <c r="C311" s="2" t="s">
        <v>1431</v>
      </c>
      <c r="D311" s="2" t="s">
        <v>1432</v>
      </c>
      <c r="E311" s="2" t="s">
        <v>1433</v>
      </c>
      <c r="F311" s="3">
        <v>2021</v>
      </c>
      <c r="G311" s="3">
        <v>35</v>
      </c>
      <c r="H311" s="3">
        <v>1</v>
      </c>
      <c r="I311" s="4"/>
      <c r="J311" s="3">
        <v>47</v>
      </c>
      <c r="K311" s="3">
        <v>64</v>
      </c>
      <c r="L311" s="4"/>
      <c r="M311" s="4"/>
      <c r="N311" s="2" t="s">
        <v>22</v>
      </c>
      <c r="O311" s="2" t="s">
        <v>23</v>
      </c>
      <c r="P311" s="2" t="s">
        <v>24</v>
      </c>
      <c r="Q311" s="4"/>
      <c r="R311" s="2" t="s">
        <v>1434</v>
      </c>
      <c r="S311" s="7" t="str">
        <f t="shared" si="4"/>
        <v>26664284500;27170083600;6602769766;,CongY.;DuH.;VasarhelyiM.A.,2-s2.0-85105462151,Cloud computing start-ups and emerging technologies from private investors’ perspectives,Journal of Information Systems,2021,35,1,,47,64,,,Article,Scopus,English,,10.2308/ISYS-17-040</v>
      </c>
    </row>
    <row r="312" spans="1:19" ht="14.5" x14ac:dyDescent="0.35">
      <c r="A312" s="10" t="s">
        <v>8332</v>
      </c>
      <c r="B312" s="2" t="s">
        <v>9099</v>
      </c>
      <c r="C312" s="2" t="s">
        <v>1436</v>
      </c>
      <c r="D312" s="2" t="s">
        <v>1437</v>
      </c>
      <c r="E312" s="2" t="s">
        <v>1438</v>
      </c>
      <c r="F312" s="3">
        <v>2021</v>
      </c>
      <c r="G312" s="3">
        <v>47</v>
      </c>
      <c r="H312" s="3">
        <v>3</v>
      </c>
      <c r="I312" s="4"/>
      <c r="J312" s="3">
        <v>594</v>
      </c>
      <c r="K312" s="3">
        <v>608</v>
      </c>
      <c r="L312" s="4"/>
      <c r="M312" s="4"/>
      <c r="N312" s="2" t="s">
        <v>22</v>
      </c>
      <c r="O312" s="2" t="s">
        <v>23</v>
      </c>
      <c r="P312" s="2" t="s">
        <v>649</v>
      </c>
      <c r="Q312" s="4"/>
      <c r="R312" s="2" t="s">
        <v>1439</v>
      </c>
      <c r="S312" s="7" t="str">
        <f t="shared" si="4"/>
        <v>23391444800;57223326610;46961565800;14057314400;,ZhangL.-J.;LiuZ.-D.;XieG.;XueX.,2-s2.0-85105568721,Secure Data Sharing Model Based on Smart Contract With Integrated Credit Evaluation [基于集成信用度评估智能合约的安全数据共享模型],Zidonghua Xuebao/Acta Automatica Sinica,2021,47,3,,594,608,,,Article,Scopus,Chinese,,10.16383/j.aas.c200797</v>
      </c>
    </row>
    <row r="313" spans="1:19" ht="14.5" x14ac:dyDescent="0.35">
      <c r="A313" s="10" t="s">
        <v>8333</v>
      </c>
      <c r="B313" s="2" t="s">
        <v>9100</v>
      </c>
      <c r="C313" s="2" t="s">
        <v>1441</v>
      </c>
      <c r="D313" s="2" t="s">
        <v>1442</v>
      </c>
      <c r="E313" s="2" t="s">
        <v>1443</v>
      </c>
      <c r="F313" s="3">
        <v>2021</v>
      </c>
      <c r="G313" s="3">
        <v>12</v>
      </c>
      <c r="H313" s="3">
        <v>3</v>
      </c>
      <c r="I313" s="4"/>
      <c r="J313" s="3">
        <v>4093</v>
      </c>
      <c r="K313" s="3">
        <v>4099</v>
      </c>
      <c r="L313" s="4"/>
      <c r="M313" s="3">
        <v>3</v>
      </c>
      <c r="N313" s="2" t="s">
        <v>22</v>
      </c>
      <c r="O313" s="2" t="s">
        <v>23</v>
      </c>
      <c r="P313" s="2" t="s">
        <v>24</v>
      </c>
      <c r="Q313" s="2" t="s">
        <v>99</v>
      </c>
      <c r="R313" s="2" t="s">
        <v>1444</v>
      </c>
      <c r="S313" s="7" t="str">
        <f t="shared" si="4"/>
        <v>56884404400;6506051791;,KrishnaveniG.;ManimegalaiB.,2-s2.0-85080031176,Efficient and optimized design of a stacked patch microstrip antenna for next generation network applications,Journal of Ambient Intelligence and Humanized Computing,2021,12,3,,4093,4099,,3,Article,Scopus,English,All Open Access; Bronze,10.1007/s12652-020-01788-4</v>
      </c>
    </row>
    <row r="314" spans="1:19" ht="14.5" x14ac:dyDescent="0.35">
      <c r="A314" s="10" t="s">
        <v>8334</v>
      </c>
      <c r="B314" s="2" t="s">
        <v>9101</v>
      </c>
      <c r="C314" s="2" t="s">
        <v>1446</v>
      </c>
      <c r="D314" s="2" t="s">
        <v>1447</v>
      </c>
      <c r="E314" s="2" t="s">
        <v>1448</v>
      </c>
      <c r="F314" s="3">
        <v>2021</v>
      </c>
      <c r="G314" s="3">
        <v>14</v>
      </c>
      <c r="H314" s="3">
        <v>1</v>
      </c>
      <c r="I314" s="4"/>
      <c r="J314" s="3">
        <v>163</v>
      </c>
      <c r="K314" s="3">
        <v>173</v>
      </c>
      <c r="L314" s="4"/>
      <c r="M314" s="4"/>
      <c r="N314" s="2" t="s">
        <v>22</v>
      </c>
      <c r="O314" s="2" t="s">
        <v>23</v>
      </c>
      <c r="P314" s="2" t="s">
        <v>24</v>
      </c>
      <c r="Q314" s="4"/>
      <c r="R314" s="2" t="s">
        <v>1449</v>
      </c>
      <c r="S314" s="7" t="str">
        <f t="shared" si="4"/>
        <v>57212570647;57212576903;54395670700;,KamalR.;BagM.;KuleM.,2-s2.0-85084485790,On the cryptanalysis of S-DES using nature inspired optimization algorithms,Evolutionary Intelligence,2021,14,1,,163,173,,,Article,Scopus,English,,10.1007/s12065-020-00417-5</v>
      </c>
    </row>
    <row r="315" spans="1:19" ht="14.5" x14ac:dyDescent="0.35">
      <c r="A315" s="10" t="s">
        <v>8335</v>
      </c>
      <c r="B315" s="2" t="s">
        <v>9102</v>
      </c>
      <c r="C315" s="2" t="s">
        <v>1451</v>
      </c>
      <c r="D315" s="2" t="s">
        <v>1452</v>
      </c>
      <c r="E315" s="2" t="s">
        <v>1428</v>
      </c>
      <c r="F315" s="3">
        <v>2021</v>
      </c>
      <c r="G315" s="3">
        <v>35</v>
      </c>
      <c r="H315" s="3">
        <v>1</v>
      </c>
      <c r="I315" s="3">
        <v>9165552</v>
      </c>
      <c r="J315" s="3">
        <v>318</v>
      </c>
      <c r="K315" s="3">
        <v>325</v>
      </c>
      <c r="L315" s="4"/>
      <c r="M315" s="3">
        <v>1</v>
      </c>
      <c r="N315" s="2" t="s">
        <v>22</v>
      </c>
      <c r="O315" s="2" t="s">
        <v>23</v>
      </c>
      <c r="P315" s="2" t="s">
        <v>24</v>
      </c>
      <c r="Q315" s="4"/>
      <c r="R315" s="2" t="s">
        <v>1453</v>
      </c>
      <c r="S315" s="7" t="str">
        <f t="shared" si="4"/>
        <v>57203787564;56576145100;55549655700;57206866080;,KumariA.;TanwarS.;TyagiS.;KumarN.,2-s2.0-85089443104,Blockchain-Based Massive Data Dissemination Handling in IIoT Environment,IEEE Network,2021,35,1,9165552,318,325,,1,Article,Scopus,English,,10.1109/MNET.011.2000355</v>
      </c>
    </row>
    <row r="316" spans="1:19" ht="14.5" x14ac:dyDescent="0.35">
      <c r="A316" s="10" t="s">
        <v>8336</v>
      </c>
      <c r="B316" s="2" t="s">
        <v>9103</v>
      </c>
      <c r="C316" s="2" t="s">
        <v>1455</v>
      </c>
      <c r="D316" s="2" t="s">
        <v>1456</v>
      </c>
      <c r="E316" s="2" t="s">
        <v>1457</v>
      </c>
      <c r="F316" s="3">
        <v>2021</v>
      </c>
      <c r="G316" s="3">
        <v>45</v>
      </c>
      <c r="H316" s="3">
        <v>1</v>
      </c>
      <c r="I316" s="4"/>
      <c r="J316" s="3">
        <v>371</v>
      </c>
      <c r="K316" s="3">
        <v>396</v>
      </c>
      <c r="L316" s="4"/>
      <c r="M316" s="3">
        <v>3</v>
      </c>
      <c r="N316" s="2" t="s">
        <v>22</v>
      </c>
      <c r="O316" s="2" t="s">
        <v>23</v>
      </c>
      <c r="P316" s="2" t="s">
        <v>24</v>
      </c>
      <c r="Q316" s="4"/>
      <c r="R316" s="2" t="s">
        <v>1458</v>
      </c>
      <c r="S316" s="7" t="str">
        <f t="shared" si="4"/>
        <v>14832822100;55710773200;7004097019;26664947100;,KaneG.C.;YoungA.G.;MajchrzakA.;RansbothamS.,2-s2.0-85103289581,Avoiding an oppressive future of machine learning: A design theory for emancipatory assistants,MIS Quarterly: Management Information Systems,2021,45,1,,371,396,,3,Article,Scopus,English,,10.25300/MISQ/2021/1578</v>
      </c>
    </row>
    <row r="317" spans="1:19" ht="14.5" x14ac:dyDescent="0.35">
      <c r="A317" s="10" t="s">
        <v>8337</v>
      </c>
      <c r="B317" s="2" t="s">
        <v>9104</v>
      </c>
      <c r="C317" s="2" t="s">
        <v>1460</v>
      </c>
      <c r="D317" s="2" t="s">
        <v>1461</v>
      </c>
      <c r="E317" s="2" t="s">
        <v>1428</v>
      </c>
      <c r="F317" s="3">
        <v>2021</v>
      </c>
      <c r="G317" s="3">
        <v>35</v>
      </c>
      <c r="H317" s="3">
        <v>1</v>
      </c>
      <c r="I317" s="3">
        <v>9354915</v>
      </c>
      <c r="J317" s="3">
        <v>101</v>
      </c>
      <c r="K317" s="3">
        <v>107</v>
      </c>
      <c r="L317" s="4"/>
      <c r="M317" s="4"/>
      <c r="N317" s="2" t="s">
        <v>22</v>
      </c>
      <c r="O317" s="2" t="s">
        <v>23</v>
      </c>
      <c r="P317" s="2" t="s">
        <v>24</v>
      </c>
      <c r="Q317" s="4"/>
      <c r="R317" s="2" t="s">
        <v>1462</v>
      </c>
      <c r="S317" s="7" t="str">
        <f t="shared" si="4"/>
        <v>55876568000;24725483600;57222038806;55720612500;,GhimireB.;RawatD.B.;LiuC.;LiJ.,2-s2.0-85101127126,Sharding-Enabled Blockchain for Software-Defined Internet of Unmanned Vehicles in the Battlefield,IEEE Network,2021,35,1,9354915,101,107,,,Article,Scopus,English,,10.1109/MNET.011.2000214</v>
      </c>
    </row>
    <row r="318" spans="1:19" ht="14.5" x14ac:dyDescent="0.35">
      <c r="A318" s="10" t="s">
        <v>8338</v>
      </c>
      <c r="B318" s="2" t="s">
        <v>9105</v>
      </c>
      <c r="C318" s="2" t="s">
        <v>1464</v>
      </c>
      <c r="D318" s="2" t="s">
        <v>1465</v>
      </c>
      <c r="E318" s="2" t="s">
        <v>1466</v>
      </c>
      <c r="F318" s="3">
        <v>2021</v>
      </c>
      <c r="G318" s="3">
        <v>30</v>
      </c>
      <c r="H318" s="3">
        <v>2</v>
      </c>
      <c r="I318" s="3">
        <v>14</v>
      </c>
      <c r="J318" s="4"/>
      <c r="K318" s="4"/>
      <c r="L318" s="4"/>
      <c r="M318" s="4"/>
      <c r="N318" s="2" t="s">
        <v>22</v>
      </c>
      <c r="O318" s="2" t="s">
        <v>23</v>
      </c>
      <c r="P318" s="2" t="s">
        <v>24</v>
      </c>
      <c r="Q318" s="4"/>
      <c r="R318" s="2" t="s">
        <v>1467</v>
      </c>
      <c r="S318" s="7" t="str">
        <f t="shared" si="4"/>
        <v>57204498055;57191578140;8685458300;57217224787;35744243000;7005260419;,GaoX.;WangB.;DuckG.J.;JiR.;XiongY.;RoychoudhuryA.,2-s2.0-85102851834,Beyond Tests: Program Vulnerability Repair via Crash Constraint Extraction,ACM Transactions on Software Engineering and Methodology,2021,30,2,14,,,,,Article,Scopus,English,,10.1145/3418461</v>
      </c>
    </row>
    <row r="319" spans="1:19" ht="14.5" x14ac:dyDescent="0.35">
      <c r="A319" s="10" t="s">
        <v>8339</v>
      </c>
      <c r="B319" s="2" t="s">
        <v>9106</v>
      </c>
      <c r="C319" s="2" t="s">
        <v>1469</v>
      </c>
      <c r="D319" s="2" t="s">
        <v>1470</v>
      </c>
      <c r="E319" s="2" t="s">
        <v>1041</v>
      </c>
      <c r="F319" s="3">
        <v>2021</v>
      </c>
      <c r="G319" s="3">
        <v>117</v>
      </c>
      <c r="H319" s="3">
        <v>2</v>
      </c>
      <c r="I319" s="4"/>
      <c r="J319" s="3">
        <v>1209</v>
      </c>
      <c r="K319" s="3">
        <v>1222</v>
      </c>
      <c r="L319" s="4"/>
      <c r="M319" s="4"/>
      <c r="N319" s="2" t="s">
        <v>22</v>
      </c>
      <c r="O319" s="2" t="s">
        <v>23</v>
      </c>
      <c r="P319" s="2" t="s">
        <v>24</v>
      </c>
      <c r="Q319" s="4"/>
      <c r="R319" s="2" t="s">
        <v>1471</v>
      </c>
      <c r="S319" s="7" t="str">
        <f t="shared" si="4"/>
        <v>57191624901;57197765333;,GandhimathiL.;MurugaboopathiG.,2-s2.0-85096492576,Mobile Malicious Node Detection Using Mobile Agent in Cluster-Based Wireless Sensor Networks,Wireless Personal Communications,2021,117,2,,1209,1222,,,Article,Scopus,English,,10.1007/s11277-020-07918-7</v>
      </c>
    </row>
    <row r="320" spans="1:19" ht="14.5" x14ac:dyDescent="0.35">
      <c r="A320" s="10" t="s">
        <v>8340</v>
      </c>
      <c r="B320" s="2" t="s">
        <v>9107</v>
      </c>
      <c r="C320" s="2" t="s">
        <v>1473</v>
      </c>
      <c r="D320" s="2" t="s">
        <v>1474</v>
      </c>
      <c r="E320" s="2" t="s">
        <v>1448</v>
      </c>
      <c r="F320" s="3">
        <v>2021</v>
      </c>
      <c r="G320" s="3">
        <v>14</v>
      </c>
      <c r="H320" s="3">
        <v>1</v>
      </c>
      <c r="I320" s="4"/>
      <c r="J320" s="3">
        <v>47</v>
      </c>
      <c r="K320" s="3">
        <v>59</v>
      </c>
      <c r="L320" s="4"/>
      <c r="M320" s="3">
        <v>3</v>
      </c>
      <c r="N320" s="2" t="s">
        <v>22</v>
      </c>
      <c r="O320" s="2" t="s">
        <v>23</v>
      </c>
      <c r="P320" s="2" t="s">
        <v>24</v>
      </c>
      <c r="Q320" s="4"/>
      <c r="R320" s="2" t="s">
        <v>1475</v>
      </c>
      <c r="S320" s="7" t="str">
        <f t="shared" si="4"/>
        <v>57196218752;55446272800;26649059100;,KumarV.;DasA.K.;SinhaD.,2-s2.0-85074022230,UIDS: a unified intrusion detection system for IoT environment,Evolutionary Intelligence,2021,14,1,,47,59,,3,Article,Scopus,English,,10.1007/s12065-019-00291-w</v>
      </c>
    </row>
    <row r="321" spans="1:19" ht="14.5" x14ac:dyDescent="0.35">
      <c r="A321" s="10" t="s">
        <v>8341</v>
      </c>
      <c r="B321" s="2" t="s">
        <v>9108</v>
      </c>
      <c r="C321" s="2" t="s">
        <v>1477</v>
      </c>
      <c r="D321" s="2" t="s">
        <v>1478</v>
      </c>
      <c r="E321" s="2" t="s">
        <v>1479</v>
      </c>
      <c r="F321" s="3">
        <v>2021</v>
      </c>
      <c r="G321" s="3">
        <v>32</v>
      </c>
      <c r="H321" s="3">
        <v>1</v>
      </c>
      <c r="I321" s="4"/>
      <c r="J321" s="3">
        <v>238</v>
      </c>
      <c r="K321" s="3">
        <v>267</v>
      </c>
      <c r="L321" s="4"/>
      <c r="M321" s="4"/>
      <c r="N321" s="2" t="s">
        <v>22</v>
      </c>
      <c r="O321" s="2" t="s">
        <v>23</v>
      </c>
      <c r="P321" s="2" t="s">
        <v>24</v>
      </c>
      <c r="Q321" s="4"/>
      <c r="R321" s="2" t="s">
        <v>1480</v>
      </c>
      <c r="S321" s="7" t="str">
        <f t="shared" si="4"/>
        <v>55928604700;56528339000;9845067800;,AdamopoulosP.;TodriV.;GhoseA.,2-s2.0-85104470893,Demand effects of the internet-of-things sales channel: Evidence from automating the purchase process,Information Systems Research,2021,32,1,,238,267,,,Article,Scopus,English,,10.1287/isre.2020.0962</v>
      </c>
    </row>
    <row r="322" spans="1:19" ht="14.5" x14ac:dyDescent="0.35">
      <c r="A322" s="10" t="s">
        <v>8342</v>
      </c>
      <c r="B322" s="2" t="s">
        <v>9109</v>
      </c>
      <c r="C322" s="2" t="s">
        <v>1482</v>
      </c>
      <c r="D322" s="2" t="s">
        <v>1483</v>
      </c>
      <c r="E322" s="2" t="s">
        <v>423</v>
      </c>
      <c r="F322" s="3">
        <v>2021</v>
      </c>
      <c r="G322" s="3">
        <v>8</v>
      </c>
      <c r="H322" s="3">
        <v>5</v>
      </c>
      <c r="I322" s="3">
        <v>9178320</v>
      </c>
      <c r="J322" s="3">
        <v>3211</v>
      </c>
      <c r="K322" s="3">
        <v>3223</v>
      </c>
      <c r="L322" s="4"/>
      <c r="M322" s="4"/>
      <c r="N322" s="2" t="s">
        <v>22</v>
      </c>
      <c r="O322" s="2" t="s">
        <v>23</v>
      </c>
      <c r="P322" s="2" t="s">
        <v>24</v>
      </c>
      <c r="Q322" s="2" t="s">
        <v>133</v>
      </c>
      <c r="R322" s="2" t="s">
        <v>1484</v>
      </c>
      <c r="S322" s="7" t="str">
        <f t="shared" ref="S322:S385" si="5">CONCATENATE(A322,",",B322,",",C322,",",D322,",",E322,",",F322,",",G322,",",H322,",",I322,",",J322,",",K322,",",L322,",",M322,",",N322,",",O322,",",P322,",",Q322,",",R322)</f>
        <v>57207406177;56829796000;57193065476;7401542707;56183488900;35148534800;55650375400;,ZhaoL.;HuangH.;SuC.;DIngS.;HuangH.;TanZ.;LiZ.,2-s2.0-85101720426,Block-Sparse Coding-Based Machine Learning Approach for Dependable Device-Free Localization in IoT Environment,IEEE Internet of Things Journal,2021,8,5,9178320,3211,3223,,,Article,Scopus,English,All Open Access; Green,10.1109/JIOT.2020.3019732</v>
      </c>
    </row>
    <row r="323" spans="1:19" ht="14.5" x14ac:dyDescent="0.35">
      <c r="A323" s="10" t="s">
        <v>8343</v>
      </c>
      <c r="B323" s="2" t="s">
        <v>9110</v>
      </c>
      <c r="C323" s="2" t="s">
        <v>1486</v>
      </c>
      <c r="D323" s="2" t="s">
        <v>1487</v>
      </c>
      <c r="E323" s="2" t="s">
        <v>1428</v>
      </c>
      <c r="F323" s="3">
        <v>2021</v>
      </c>
      <c r="G323" s="3">
        <v>35</v>
      </c>
      <c r="H323" s="3">
        <v>1</v>
      </c>
      <c r="I323" s="3">
        <v>9354921</v>
      </c>
      <c r="J323" s="3">
        <v>64</v>
      </c>
      <c r="K323" s="3">
        <v>71</v>
      </c>
      <c r="L323" s="4"/>
      <c r="M323" s="3">
        <v>2</v>
      </c>
      <c r="N323" s="2" t="s">
        <v>22</v>
      </c>
      <c r="O323" s="2" t="s">
        <v>23</v>
      </c>
      <c r="P323" s="2" t="s">
        <v>24</v>
      </c>
      <c r="Q323" s="4"/>
      <c r="R323" s="2" t="s">
        <v>1488</v>
      </c>
      <c r="S323" s="7" t="str">
        <f t="shared" si="5"/>
        <v>35226211500;56027475000;7005819374;49862114100;,AloqailyM.;BouachirO.;BoukercheA.;RidhawiI.A.,2-s2.0-85101113551,Design Guidelines for Blockchain-Assisted 5G-UAV Networks,IEEE Network,2021,35,1,9354921,64,71,,2,Article,Scopus,English,,10.1109/MNET.011.2000170</v>
      </c>
    </row>
    <row r="324" spans="1:19" ht="14.5" x14ac:dyDescent="0.35">
      <c r="A324" s="10" t="s">
        <v>8344</v>
      </c>
      <c r="B324" s="2" t="s">
        <v>9111</v>
      </c>
      <c r="C324" s="2" t="s">
        <v>1490</v>
      </c>
      <c r="D324" s="2" t="s">
        <v>1491</v>
      </c>
      <c r="E324" s="2" t="s">
        <v>784</v>
      </c>
      <c r="F324" s="3">
        <v>2021</v>
      </c>
      <c r="G324" s="3">
        <v>67</v>
      </c>
      <c r="H324" s="3">
        <v>3</v>
      </c>
      <c r="I324" s="4"/>
      <c r="J324" s="3">
        <v>3349</v>
      </c>
      <c r="K324" s="3">
        <v>3361</v>
      </c>
      <c r="L324" s="4"/>
      <c r="M324" s="4"/>
      <c r="N324" s="2" t="s">
        <v>22</v>
      </c>
      <c r="O324" s="2" t="s">
        <v>23</v>
      </c>
      <c r="P324" s="2" t="s">
        <v>24</v>
      </c>
      <c r="Q324" s="2" t="s">
        <v>41</v>
      </c>
      <c r="R324" s="2" t="s">
        <v>1492</v>
      </c>
      <c r="S324" s="7" t="str">
        <f t="shared" si="5"/>
        <v>35075334400;57222361986;57200128115;57222353329;51061074400;,WangX.;SheX.;BaiL.;QingY.;JiangF.,2-s2.0-85102433095,A Novel Anonymous Authentication Scheme Based on Edge Computing in Internet of Vehicles,Computers Materials and Continua,2021,67,3,,3349,3361,,,Article,Scopus,English,All Open Access; Gold,10.32604/cmc.2021.012454</v>
      </c>
    </row>
    <row r="325" spans="1:19" ht="14.5" x14ac:dyDescent="0.35">
      <c r="A325" s="10" t="s">
        <v>8345</v>
      </c>
      <c r="B325" s="2" t="s">
        <v>9112</v>
      </c>
      <c r="C325" s="2" t="s">
        <v>1494</v>
      </c>
      <c r="D325" s="2" t="s">
        <v>1495</v>
      </c>
      <c r="E325" s="2" t="s">
        <v>1496</v>
      </c>
      <c r="F325" s="3">
        <v>2021</v>
      </c>
      <c r="G325" s="3">
        <v>200</v>
      </c>
      <c r="H325" s="4"/>
      <c r="I325" s="3">
        <v>105892</v>
      </c>
      <c r="J325" s="4"/>
      <c r="K325" s="4"/>
      <c r="L325" s="4"/>
      <c r="M325" s="4"/>
      <c r="N325" s="2" t="s">
        <v>22</v>
      </c>
      <c r="O325" s="2" t="s">
        <v>23</v>
      </c>
      <c r="P325" s="2" t="s">
        <v>24</v>
      </c>
      <c r="Q325" s="4"/>
      <c r="R325" s="2" t="s">
        <v>1497</v>
      </c>
      <c r="S325" s="7" t="str">
        <f t="shared" si="5"/>
        <v>57210797368;55580046300;57216428426;55998422000;57220579292;14051707300;57220081155;47661538800;,BarsasellaD.;LiuM.F.;MalwadeS.;GalvinC.J.;DharE.;ChangC.-C.;LiY.-C.J.;Syed-AbdulS.,2-s2.0-85097379225,Effects of Virtual Reality Sessions on the Quality of Life Happiness and Functional Fitness among the Older People: A Randomized Controlled Trial from Taiwan,Computer Methods and Programs in Biomedicine,2021,200,,105892,,,,,Article,Scopus,English,,10.1016/j.cmpb.2020.105892</v>
      </c>
    </row>
    <row r="326" spans="1:19" ht="14.5" x14ac:dyDescent="0.35">
      <c r="A326" s="10" t="s">
        <v>8346</v>
      </c>
      <c r="B326" s="2" t="s">
        <v>9113</v>
      </c>
      <c r="C326" s="2" t="s">
        <v>1499</v>
      </c>
      <c r="D326" s="2" t="s">
        <v>1500</v>
      </c>
      <c r="E326" s="2" t="s">
        <v>1501</v>
      </c>
      <c r="F326" s="3">
        <v>2021</v>
      </c>
      <c r="G326" s="3">
        <v>24</v>
      </c>
      <c r="H326" s="3">
        <v>1</v>
      </c>
      <c r="I326" s="4"/>
      <c r="J326" s="3">
        <v>23</v>
      </c>
      <c r="K326" s="3">
        <v>30</v>
      </c>
      <c r="L326" s="4"/>
      <c r="M326" s="3">
        <v>2</v>
      </c>
      <c r="N326" s="2" t="s">
        <v>22</v>
      </c>
      <c r="O326" s="2" t="s">
        <v>23</v>
      </c>
      <c r="P326" s="2" t="s">
        <v>24</v>
      </c>
      <c r="Q326" s="4"/>
      <c r="R326" s="2" t="s">
        <v>1502</v>
      </c>
      <c r="S326" s="7" t="str">
        <f t="shared" si="5"/>
        <v>57216529967;57195835514;,JiangJ.;WangH.H.,2-s2.0-85083767195,Application intelligent search and recommendation system based on speech recognition technology,International Journal of Speech Technology,2021,24,1,,23,30,,2,Article,Scopus,English,,10.1007/s10772-020-09703-0</v>
      </c>
    </row>
    <row r="327" spans="1:19" ht="14.5" x14ac:dyDescent="0.35">
      <c r="A327" s="10" t="s">
        <v>8347</v>
      </c>
      <c r="B327" s="2" t="s">
        <v>9114</v>
      </c>
      <c r="C327" s="2" t="s">
        <v>1504</v>
      </c>
      <c r="D327" s="2" t="s">
        <v>1505</v>
      </c>
      <c r="E327" s="2" t="s">
        <v>1479</v>
      </c>
      <c r="F327" s="3">
        <v>2021</v>
      </c>
      <c r="G327" s="3">
        <v>32</v>
      </c>
      <c r="H327" s="3">
        <v>1</v>
      </c>
      <c r="I327" s="4"/>
      <c r="J327" s="3">
        <v>18</v>
      </c>
      <c r="K327" s="3">
        <v>34</v>
      </c>
      <c r="L327" s="4"/>
      <c r="M327" s="3">
        <v>2</v>
      </c>
      <c r="N327" s="2" t="s">
        <v>22</v>
      </c>
      <c r="O327" s="2" t="s">
        <v>23</v>
      </c>
      <c r="P327" s="2" t="s">
        <v>24</v>
      </c>
      <c r="Q327" s="4"/>
      <c r="R327" s="2" t="s">
        <v>1506</v>
      </c>
      <c r="S327" s="7" t="str">
        <f t="shared" si="5"/>
        <v>55083726700;57217389448;56950083700;15841259900;,DongY.;SongS.;VenkataramanS.;YaoY.,2-s2.0-85104337682,Mobile money and mobile technologies: A structural estimation,Information Systems Research,2021,32,1,,18,34,,2,Article,Scopus,English,,10.1287/isre.2019.0891</v>
      </c>
    </row>
    <row r="328" spans="1:19" ht="14.5" x14ac:dyDescent="0.35">
      <c r="A328" s="10" t="s">
        <v>8348</v>
      </c>
      <c r="B328" s="2" t="s">
        <v>9115</v>
      </c>
      <c r="C328" s="2" t="s">
        <v>1508</v>
      </c>
      <c r="D328" s="2" t="s">
        <v>1509</v>
      </c>
      <c r="E328" s="2" t="s">
        <v>1510</v>
      </c>
      <c r="F328" s="3">
        <v>2021</v>
      </c>
      <c r="G328" s="3">
        <v>27</v>
      </c>
      <c r="H328" s="3">
        <v>3</v>
      </c>
      <c r="I328" s="4"/>
      <c r="J328" s="3">
        <v>435</v>
      </c>
      <c r="K328" s="3">
        <v>445</v>
      </c>
      <c r="L328" s="4"/>
      <c r="M328" s="4"/>
      <c r="N328" s="2" t="s">
        <v>22</v>
      </c>
      <c r="O328" s="2" t="s">
        <v>23</v>
      </c>
      <c r="P328" s="2" t="s">
        <v>24</v>
      </c>
      <c r="Q328" s="4"/>
      <c r="R328" s="2" t="s">
        <v>1511</v>
      </c>
      <c r="S328" s="7" t="str">
        <f t="shared" si="5"/>
        <v>57002748700;,FeherK.,2-s2.0-85103540329,Expectation of smart mentality and citizen participation in technology-driven cities,Smart Structures and Systems,2021,27,3,,435,445,,,Article,Scopus,English,,10.12989/sss.2021.27.3.435</v>
      </c>
    </row>
    <row r="329" spans="1:19" ht="14.5" x14ac:dyDescent="0.35">
      <c r="A329" s="10" t="s">
        <v>8349</v>
      </c>
      <c r="B329" s="2" t="s">
        <v>9116</v>
      </c>
      <c r="C329" s="2" t="s">
        <v>1513</v>
      </c>
      <c r="D329" s="2" t="s">
        <v>1514</v>
      </c>
      <c r="E329" s="2" t="s">
        <v>1515</v>
      </c>
      <c r="F329" s="3">
        <v>2021</v>
      </c>
      <c r="G329" s="3">
        <v>59</v>
      </c>
      <c r="H329" s="4"/>
      <c r="I329" s="3">
        <v>102628</v>
      </c>
      <c r="J329" s="4"/>
      <c r="K329" s="4"/>
      <c r="L329" s="4"/>
      <c r="M329" s="4"/>
      <c r="N329" s="2" t="s">
        <v>22</v>
      </c>
      <c r="O329" s="2" t="s">
        <v>23</v>
      </c>
      <c r="P329" s="2" t="s">
        <v>24</v>
      </c>
      <c r="Q329" s="2" t="s">
        <v>99</v>
      </c>
      <c r="R329" s="2" t="s">
        <v>1516</v>
      </c>
      <c r="S329" s="7" t="str">
        <f t="shared" si="5"/>
        <v>57193550967;57219723281;57192298503;57211660495;57203751752;6603386845;55914987500;57221775309;,ThamJ.C.K.;BurnhamK.D.;HocuttD.L.;RanadeN.;MisakJ.;DuinA.H.;PedersenI.;CampbellJ.L.,2-s2.0-85100164366,Metaphors mental models and multiplicity: Understanding student perception of digital literacy,Computers and Composition,2021,59,,102628,,,,,Article,Scopus,English,All Open Access; Bronze,10.1016/j.compcom.2021.102628</v>
      </c>
    </row>
    <row r="330" spans="1:19" ht="14.5" x14ac:dyDescent="0.35">
      <c r="A330" s="10" t="s">
        <v>8350</v>
      </c>
      <c r="B330" s="2" t="s">
        <v>9117</v>
      </c>
      <c r="C330" s="2" t="s">
        <v>1518</v>
      </c>
      <c r="D330" s="2" t="s">
        <v>1519</v>
      </c>
      <c r="E330" s="2" t="s">
        <v>1520</v>
      </c>
      <c r="F330" s="3">
        <v>2021</v>
      </c>
      <c r="G330" s="3">
        <v>13</v>
      </c>
      <c r="H330" s="3">
        <v>1</v>
      </c>
      <c r="I330" s="3">
        <v>9276420</v>
      </c>
      <c r="J330" s="3">
        <v>31</v>
      </c>
      <c r="K330" s="3">
        <v>41</v>
      </c>
      <c r="L330" s="4"/>
      <c r="M330" s="4"/>
      <c r="N330" s="2" t="s">
        <v>22</v>
      </c>
      <c r="O330" s="2" t="s">
        <v>23</v>
      </c>
      <c r="P330" s="2" t="s">
        <v>24</v>
      </c>
      <c r="Q330" s="4"/>
      <c r="R330" s="2" t="s">
        <v>1521</v>
      </c>
      <c r="S330" s="7" t="str">
        <f t="shared" si="5"/>
        <v>24544803600;57194874992;,DurmusogluA.;UnutmazDurmusogluZ.D.,2-s2.0-85097423204,Traffic control system technologies for road vehicles: A patent analysis,IEEE Intelligent Transportation Systems Magazine,2021,13,1,9276420,31,41,,,Article,Scopus,English,,10.1109/MITS.2020.3037319</v>
      </c>
    </row>
    <row r="331" spans="1:19" ht="14.5" x14ac:dyDescent="0.35">
      <c r="A331" s="10" t="s">
        <v>8351</v>
      </c>
      <c r="B331" s="2" t="s">
        <v>9118</v>
      </c>
      <c r="C331" s="2" t="s">
        <v>1523</v>
      </c>
      <c r="D331" s="2" t="s">
        <v>1524</v>
      </c>
      <c r="E331" s="2" t="s">
        <v>1525</v>
      </c>
      <c r="F331" s="3">
        <v>2021</v>
      </c>
      <c r="G331" s="4"/>
      <c r="H331" s="4"/>
      <c r="I331" s="3">
        <v>9419135</v>
      </c>
      <c r="J331" s="3">
        <v>195</v>
      </c>
      <c r="K331" s="3">
        <v>200</v>
      </c>
      <c r="L331" s="4"/>
      <c r="M331" s="4"/>
      <c r="N331" s="2" t="s">
        <v>443</v>
      </c>
      <c r="O331" s="2" t="s">
        <v>23</v>
      </c>
      <c r="P331" s="2" t="s">
        <v>24</v>
      </c>
      <c r="Q331" s="4"/>
      <c r="R331" s="2" t="s">
        <v>1526</v>
      </c>
      <c r="S331" s="7" t="str">
        <f t="shared" si="5"/>
        <v>35072073600;57223648734;57205074425;57223658693;55233492900;,ValkovD.;ThieleS.;HuesmannK.;GebauerE.;RisseB.,2-s2.0-85105967644,Touch recognition on complex 3D printed surfaces using filter response analysis,Proceedings - 2021 IEEE Conference on Virtual Reality and 3D User Interfaces Abstracts and Workshops VRW 2021,2021,,,9419135,195,200,,,Conference Paper,Scopus,English,,10.1109/VRW52623.2021.00043</v>
      </c>
    </row>
    <row r="332" spans="1:19" ht="14.5" x14ac:dyDescent="0.35">
      <c r="A332" s="10" t="s">
        <v>8352</v>
      </c>
      <c r="B332" s="2" t="s">
        <v>9119</v>
      </c>
      <c r="C332" s="2" t="s">
        <v>1528</v>
      </c>
      <c r="D332" s="2" t="s">
        <v>1529</v>
      </c>
      <c r="E332" s="2" t="s">
        <v>538</v>
      </c>
      <c r="F332" s="3">
        <v>2021</v>
      </c>
      <c r="G332" s="3">
        <v>40</v>
      </c>
      <c r="H332" s="3">
        <v>3</v>
      </c>
      <c r="I332" s="3">
        <v>9113493</v>
      </c>
      <c r="J332" s="3">
        <v>467</v>
      </c>
      <c r="K332" s="3">
        <v>478</v>
      </c>
      <c r="L332" s="4"/>
      <c r="M332" s="4"/>
      <c r="N332" s="2" t="s">
        <v>22</v>
      </c>
      <c r="O332" s="2" t="s">
        <v>23</v>
      </c>
      <c r="P332" s="2" t="s">
        <v>24</v>
      </c>
      <c r="Q332" s="4"/>
      <c r="R332" s="2" t="s">
        <v>1530</v>
      </c>
      <c r="S332" s="7" t="str">
        <f t="shared" si="5"/>
        <v>57191168449;55485903100;7005346231;,GarlandoU.;RienteF.;GrazianoM.,2-s2.0-85086700216,FUNCODE: Effective Device-to-System Analysis of Field-Coupled Nanocomputing Circuit Designs,IEEE Transactions on Computer-Aided Design of Integrated Circuits and Systems,2021,40,3,9113493,467,478,,,Article,Scopus,English,,10.1109/TCAD.2020.3001389</v>
      </c>
    </row>
    <row r="333" spans="1:19" ht="14.5" x14ac:dyDescent="0.35">
      <c r="A333" s="10" t="s">
        <v>8353</v>
      </c>
      <c r="B333" s="2" t="s">
        <v>9120</v>
      </c>
      <c r="C333" s="2" t="s">
        <v>1532</v>
      </c>
      <c r="D333" s="2" t="s">
        <v>1533</v>
      </c>
      <c r="E333" s="2" t="s">
        <v>389</v>
      </c>
      <c r="F333" s="3">
        <v>2021</v>
      </c>
      <c r="G333" s="3">
        <v>22</v>
      </c>
      <c r="H333" s="3">
        <v>5</v>
      </c>
      <c r="I333" s="3">
        <v>2514</v>
      </c>
      <c r="J333" s="3">
        <v>1</v>
      </c>
      <c r="K333" s="3">
        <v>30</v>
      </c>
      <c r="L333" s="4"/>
      <c r="M333" s="3">
        <v>1</v>
      </c>
      <c r="N333" s="2" t="s">
        <v>31</v>
      </c>
      <c r="O333" s="2" t="s">
        <v>23</v>
      </c>
      <c r="P333" s="2" t="s">
        <v>24</v>
      </c>
      <c r="Q333" s="2" t="s">
        <v>25</v>
      </c>
      <c r="R333" s="2" t="s">
        <v>1534</v>
      </c>
      <c r="S333" s="7" t="str">
        <f t="shared" si="5"/>
        <v>55823807200;57211196106;57221438727;55915005000;36895137200;,VizovisekM.;RistanovicD.;MenghiniS.;ChristiansenM.G.;SchuerleS.,2-s2.0-85101874367,The tumor proteolytic landscape: A challenging frontier in cancer diagnosis and therapy,International Journal of Molecular Sciences,2021,22,5,2514,1,30,,1,Review,Scopus,English,All Open Access; Gold; Green,10.3390/ijms22052514</v>
      </c>
    </row>
    <row r="334" spans="1:19" ht="14.5" x14ac:dyDescent="0.35">
      <c r="A334" s="10" t="s">
        <v>8354</v>
      </c>
      <c r="B334" s="2" t="s">
        <v>9121</v>
      </c>
      <c r="C334" s="2" t="s">
        <v>1536</v>
      </c>
      <c r="D334" s="2" t="s">
        <v>1537</v>
      </c>
      <c r="E334" s="2" t="s">
        <v>1428</v>
      </c>
      <c r="F334" s="3">
        <v>2021</v>
      </c>
      <c r="G334" s="3">
        <v>35</v>
      </c>
      <c r="H334" s="3">
        <v>1</v>
      </c>
      <c r="I334" s="3">
        <v>9354919</v>
      </c>
      <c r="J334" s="3">
        <v>38</v>
      </c>
      <c r="K334" s="3">
        <v>43</v>
      </c>
      <c r="L334" s="4"/>
      <c r="M334" s="4"/>
      <c r="N334" s="2" t="s">
        <v>22</v>
      </c>
      <c r="O334" s="2" t="s">
        <v>23</v>
      </c>
      <c r="P334" s="2" t="s">
        <v>24</v>
      </c>
      <c r="Q334" s="4"/>
      <c r="R334" s="2" t="s">
        <v>1538</v>
      </c>
      <c r="S334" s="7" t="str">
        <f t="shared" si="5"/>
        <v>57203121627;57222042038;50262438700;57222053165;57220959909;57216808547;56651946700;56962603300;,HanT.;RibeiroI.D.L.;MagaiaN.;PretoJ.;SegundoA.H.F.N.;DeMacedoA.R.L.;MuhammadK.;DeAlbuquerqueV.H.C.,2-s2.0-85101063316,Emerging Drone Trends for Blockchain-Based 5G Networks: Open Issues and Future Perspectives,IEEE Network,2021,35,1,9354919,38,43,,,Article,Scopus,English,,10.1109/MNET.011.2000151</v>
      </c>
    </row>
    <row r="335" spans="1:19" ht="14.5" x14ac:dyDescent="0.35">
      <c r="A335" s="10" t="s">
        <v>8355</v>
      </c>
      <c r="B335" s="2" t="s">
        <v>9122</v>
      </c>
      <c r="C335" s="2" t="s">
        <v>1540</v>
      </c>
      <c r="D335" s="2" t="s">
        <v>1541</v>
      </c>
      <c r="E335" s="2" t="s">
        <v>1542</v>
      </c>
      <c r="F335" s="3">
        <v>2021</v>
      </c>
      <c r="G335" s="3">
        <v>153</v>
      </c>
      <c r="H335" s="4"/>
      <c r="I335" s="3">
        <v>107079</v>
      </c>
      <c r="J335" s="4"/>
      <c r="K335" s="4"/>
      <c r="L335" s="4"/>
      <c r="M335" s="4"/>
      <c r="N335" s="2" t="s">
        <v>22</v>
      </c>
      <c r="O335" s="2" t="s">
        <v>23</v>
      </c>
      <c r="P335" s="2" t="s">
        <v>24</v>
      </c>
      <c r="Q335" s="4"/>
      <c r="R335" s="2" t="s">
        <v>1543</v>
      </c>
      <c r="S335" s="7" t="str">
        <f t="shared" si="5"/>
        <v>56447451500;57221471270;57221466508;56549304200;,HuS.;HuangS.;HuangJ.;SuJ.,2-s2.0-85099237627,Blockchain and edge computing technology enabling organic agricultural supply chain: A framework solution to trust crisis,Computers and Industrial Engineering,2021,153,,107079,,,,,Article,Scopus,English,,10.1016/j.cie.2020.107079</v>
      </c>
    </row>
    <row r="336" spans="1:19" ht="14.5" x14ac:dyDescent="0.35">
      <c r="A336" s="10" t="s">
        <v>8356</v>
      </c>
      <c r="B336" s="2" t="s">
        <v>9123</v>
      </c>
      <c r="C336" s="2" t="s">
        <v>1545</v>
      </c>
      <c r="D336" s="2" t="s">
        <v>1546</v>
      </c>
      <c r="E336" s="2" t="s">
        <v>1547</v>
      </c>
      <c r="F336" s="3">
        <v>2021</v>
      </c>
      <c r="G336" s="4"/>
      <c r="H336" s="4"/>
      <c r="I336" s="3">
        <v>9408214</v>
      </c>
      <c r="J336" s="3">
        <v>93</v>
      </c>
      <c r="K336" s="3">
        <v>95</v>
      </c>
      <c r="L336" s="4"/>
      <c r="M336" s="4"/>
      <c r="N336" s="2" t="s">
        <v>443</v>
      </c>
      <c r="O336" s="2" t="s">
        <v>23</v>
      </c>
      <c r="P336" s="2" t="s">
        <v>24</v>
      </c>
      <c r="Q336" s="4"/>
      <c r="R336" s="2" t="s">
        <v>1548</v>
      </c>
      <c r="S336" s="7" t="str">
        <f t="shared" si="5"/>
        <v>57223270279;57191963268;,PeiQ.;ShinS.,2-s2.0-85105421750,Efficient Split Counter Mode Encryption for NVM,Proceedings - 2021 IEEE International Symposium on Performance Analysis of Systems and Software ISPASS 2021,2021,,,9408214,93,95,,,Conference Paper,Scopus,English,,10.1109/ISPASS51385.2021.00026</v>
      </c>
    </row>
    <row r="337" spans="1:19" ht="14.5" x14ac:dyDescent="0.35">
      <c r="A337" s="10" t="s">
        <v>8357</v>
      </c>
      <c r="B337" s="2" t="s">
        <v>9124</v>
      </c>
      <c r="C337" s="2" t="s">
        <v>1550</v>
      </c>
      <c r="D337" s="2" t="s">
        <v>1551</v>
      </c>
      <c r="E337" s="2" t="s">
        <v>1552</v>
      </c>
      <c r="F337" s="3">
        <v>2021</v>
      </c>
      <c r="G337" s="3">
        <v>68</v>
      </c>
      <c r="H337" s="3">
        <v>1</v>
      </c>
      <c r="I337" s="4"/>
      <c r="J337" s="3">
        <v>56</v>
      </c>
      <c r="K337" s="3">
        <v>66</v>
      </c>
      <c r="L337" s="4"/>
      <c r="M337" s="4"/>
      <c r="N337" s="2" t="s">
        <v>22</v>
      </c>
      <c r="O337" s="2" t="s">
        <v>23</v>
      </c>
      <c r="P337" s="2" t="s">
        <v>24</v>
      </c>
      <c r="Q337" s="4"/>
      <c r="R337" s="4"/>
      <c r="S337" s="7" t="str">
        <f t="shared" si="5"/>
        <v>57198788360;57223137542;55450736200;,NaskarD.;HasanN.;DasA.K.,2-s2.0-85104951142,Pattern of social media engagements by the learners of a library and information science mooc course: An analytical study,Annals of Library and Information Studies,2021,68,1,,56,66,,,Article,Scopus,English,,</v>
      </c>
    </row>
    <row r="338" spans="1:19" ht="14.5" x14ac:dyDescent="0.35">
      <c r="A338" s="10" t="s">
        <v>8358</v>
      </c>
      <c r="B338" s="2" t="s">
        <v>9125</v>
      </c>
      <c r="C338" s="2" t="s">
        <v>1554</v>
      </c>
      <c r="D338" s="2" t="s">
        <v>1555</v>
      </c>
      <c r="E338" s="2" t="s">
        <v>893</v>
      </c>
      <c r="F338" s="3">
        <v>2021</v>
      </c>
      <c r="G338" s="3">
        <v>8</v>
      </c>
      <c r="H338" s="3">
        <v>3</v>
      </c>
      <c r="I338" s="3">
        <v>9346073</v>
      </c>
      <c r="J338" s="3">
        <v>491</v>
      </c>
      <c r="K338" s="3">
        <v>511</v>
      </c>
      <c r="L338" s="4"/>
      <c r="M338" s="3">
        <v>1</v>
      </c>
      <c r="N338" s="2" t="s">
        <v>22</v>
      </c>
      <c r="O338" s="2" t="s">
        <v>23</v>
      </c>
      <c r="P338" s="2" t="s">
        <v>24</v>
      </c>
      <c r="Q338" s="4"/>
      <c r="R338" s="2" t="s">
        <v>1556</v>
      </c>
      <c r="S338" s="7" t="str">
        <f t="shared" si="5"/>
        <v>56539249000;50262438700;57201405152;14034341400;6701655025;6602882785;13205568300;56962603300;,SilvaL.;MagaiaN.;SousaB.;KobusinskaA.;CasimiroA.;MavromoustakisC.X.;MastorakisG.;DeAlbuquerqueV.H.C.,2-s2.0-85099787399,Computing Paradigms in Emerging Vehicular Environments: A Review,IEEE/CAA Journal of Automatica Sinica,2021,8,3,9346073,491,511,,1,Article,Scopus,English,,10.1109/JAS.2021.1003862</v>
      </c>
    </row>
    <row r="339" spans="1:19" ht="14.5" x14ac:dyDescent="0.35">
      <c r="A339" s="10" t="s">
        <v>8359</v>
      </c>
      <c r="B339" s="2" t="s">
        <v>9126</v>
      </c>
      <c r="C339" s="2" t="s">
        <v>1558</v>
      </c>
      <c r="D339" s="2" t="s">
        <v>1559</v>
      </c>
      <c r="E339" s="2" t="s">
        <v>389</v>
      </c>
      <c r="F339" s="3">
        <v>2021</v>
      </c>
      <c r="G339" s="3">
        <v>22</v>
      </c>
      <c r="H339" s="3">
        <v>5</v>
      </c>
      <c r="I339" s="3">
        <v>2433</v>
      </c>
      <c r="J339" s="3">
        <v>1</v>
      </c>
      <c r="K339" s="3">
        <v>20</v>
      </c>
      <c r="L339" s="4"/>
      <c r="M339" s="4"/>
      <c r="N339" s="2" t="s">
        <v>31</v>
      </c>
      <c r="O339" s="2" t="s">
        <v>23</v>
      </c>
      <c r="P339" s="2" t="s">
        <v>24</v>
      </c>
      <c r="Q339" s="4"/>
      <c r="R339" s="2" t="s">
        <v>1560</v>
      </c>
      <c r="S339" s="7" t="str">
        <f t="shared" si="5"/>
        <v>56957175500;57222148945;57222156636;36021561900;,SivaganeshV.;PromiN.;MaherS.;PeethambaranB.,2-s2.0-85101670322,Emerging immunotherapies against novel molecular targets in breast cancer,International Journal of Molecular Sciences,2021,22,5,2433,1,20,,,Review,Scopus,English,,10.3390/ijms22052433</v>
      </c>
    </row>
    <row r="340" spans="1:19" ht="14.5" x14ac:dyDescent="0.35">
      <c r="A340" s="10" t="s">
        <v>8360</v>
      </c>
      <c r="B340" s="2" t="s">
        <v>9127</v>
      </c>
      <c r="C340" s="2" t="s">
        <v>1562</v>
      </c>
      <c r="D340" s="2" t="s">
        <v>1563</v>
      </c>
      <c r="E340" s="2" t="s">
        <v>1428</v>
      </c>
      <c r="F340" s="3">
        <v>2021</v>
      </c>
      <c r="G340" s="3">
        <v>35</v>
      </c>
      <c r="H340" s="3">
        <v>1</v>
      </c>
      <c r="I340" s="3">
        <v>9354920</v>
      </c>
      <c r="J340" s="3">
        <v>72</v>
      </c>
      <c r="K340" s="3">
        <v>77</v>
      </c>
      <c r="L340" s="4"/>
      <c r="M340" s="4"/>
      <c r="N340" s="2" t="s">
        <v>22</v>
      </c>
      <c r="O340" s="2" t="s">
        <v>23</v>
      </c>
      <c r="P340" s="2" t="s">
        <v>24</v>
      </c>
      <c r="Q340" s="4"/>
      <c r="R340" s="2" t="s">
        <v>1564</v>
      </c>
      <c r="S340" s="7" t="str">
        <f t="shared" si="5"/>
        <v>57222038270;57222052031;57222054967;56344853700;24066717900;,JianX.;LengP.;WangY.;AlrashoudM.;HossainM.S.,2-s2.0-85101162687,Blockchain-Empowered Trusted Networking for Unmanned Aerial Vehicles in the B5G Era,IEEE Network,2021,35,1,9354920,72,77,,,Article,Scopus,English,,10.1109/MNET.011.2000177</v>
      </c>
    </row>
    <row r="341" spans="1:19" ht="14.5" x14ac:dyDescent="0.35">
      <c r="A341" s="10" t="s">
        <v>8361</v>
      </c>
      <c r="B341" s="2" t="s">
        <v>9128</v>
      </c>
      <c r="C341" s="2" t="s">
        <v>1566</v>
      </c>
      <c r="D341" s="2" t="s">
        <v>1567</v>
      </c>
      <c r="E341" s="2" t="s">
        <v>1568</v>
      </c>
      <c r="F341" s="3">
        <v>2021</v>
      </c>
      <c r="G341" s="3">
        <v>46</v>
      </c>
      <c r="H341" s="4"/>
      <c r="I341" s="3">
        <v>101029</v>
      </c>
      <c r="J341" s="4"/>
      <c r="K341" s="4"/>
      <c r="L341" s="4"/>
      <c r="M341" s="4"/>
      <c r="N341" s="2" t="s">
        <v>22</v>
      </c>
      <c r="O341" s="2" t="s">
        <v>23</v>
      </c>
      <c r="P341" s="2" t="s">
        <v>24</v>
      </c>
      <c r="Q341" s="4"/>
      <c r="R341" s="2" t="s">
        <v>1569</v>
      </c>
      <c r="S341" s="7" t="str">
        <f t="shared" si="5"/>
        <v>55507483500;57221684539;57221682311;,HsuP.-F.;NguyenT.K.;HuangJ.-Y.,2-s2.0-85099779248,Value co-creation and co-destruction in self-service technology: A customer's perspective,Electronic Commerce Research and Applications,2021,46,,101029,,,,,Article,Scopus,English,,10.1016/j.elerap.2021.101029</v>
      </c>
    </row>
    <row r="342" spans="1:19" ht="14.5" x14ac:dyDescent="0.35">
      <c r="A342" s="10" t="s">
        <v>8362</v>
      </c>
      <c r="B342" s="2" t="s">
        <v>9129</v>
      </c>
      <c r="C342" s="2" t="s">
        <v>1571</v>
      </c>
      <c r="D342" s="2" t="s">
        <v>1572</v>
      </c>
      <c r="E342" s="2" t="s">
        <v>404</v>
      </c>
      <c r="F342" s="3">
        <v>2021</v>
      </c>
      <c r="G342" s="3">
        <v>7</v>
      </c>
      <c r="H342" s="3">
        <v>1</v>
      </c>
      <c r="I342" s="4"/>
      <c r="J342" s="3">
        <v>49</v>
      </c>
      <c r="K342" s="3">
        <v>64</v>
      </c>
      <c r="L342" s="4"/>
      <c r="M342" s="4"/>
      <c r="N342" s="2" t="s">
        <v>22</v>
      </c>
      <c r="O342" s="2" t="s">
        <v>23</v>
      </c>
      <c r="P342" s="2" t="s">
        <v>24</v>
      </c>
      <c r="Q342" s="4"/>
      <c r="R342" s="2" t="s">
        <v>1573</v>
      </c>
      <c r="S342" s="7" t="str">
        <f t="shared" si="5"/>
        <v>57055083400;56126895100;,GoyalM.;PandeyM.,2-s2.0-85099942905,Ensemble-based data modeling for the prediction of energy consumption in HVAC plants,Journal of Reliable Intelligent Environments,2021,7,1,,49,64,,,Article,Scopus,English,,10.1007/s40860-020-00129-8</v>
      </c>
    </row>
    <row r="343" spans="1:19" ht="14.5" x14ac:dyDescent="0.35">
      <c r="A343" s="10" t="s">
        <v>8363</v>
      </c>
      <c r="B343" s="2" t="s">
        <v>9130</v>
      </c>
      <c r="C343" s="2" t="s">
        <v>1575</v>
      </c>
      <c r="D343" s="2" t="s">
        <v>1576</v>
      </c>
      <c r="E343" s="2" t="s">
        <v>1438</v>
      </c>
      <c r="F343" s="3">
        <v>2021</v>
      </c>
      <c r="G343" s="3">
        <v>47</v>
      </c>
      <c r="H343" s="3">
        <v>3</v>
      </c>
      <c r="I343" s="4"/>
      <c r="J343" s="3">
        <v>549</v>
      </c>
      <c r="K343" s="3">
        <v>568</v>
      </c>
      <c r="L343" s="4"/>
      <c r="M343" s="4"/>
      <c r="N343" s="2" t="s">
        <v>31</v>
      </c>
      <c r="O343" s="2" t="s">
        <v>23</v>
      </c>
      <c r="P343" s="2" t="s">
        <v>649</v>
      </c>
      <c r="Q343" s="4"/>
      <c r="R343" s="2" t="s">
        <v>1577</v>
      </c>
      <c r="S343" s="7" t="str">
        <f t="shared" si="5"/>
        <v>57223314532;57223320565;55901133200;56142731700;,XuP.-B.;QuA.-G.;WangK.-F.;LiD.-Z.,2-s2.0-85105570572,A Survey of Panoptic Segmentation Methods [全景分割研究综述],Zidonghua Xuebao/Acta Automatica Sinica,2021,47,3,,549,568,,,Review,Scopus,Chinese,,10.16383/j.aas.c200657</v>
      </c>
    </row>
    <row r="344" spans="1:19" ht="14.5" x14ac:dyDescent="0.35">
      <c r="A344" s="10" t="s">
        <v>3875</v>
      </c>
      <c r="B344" s="2" t="s">
        <v>9131</v>
      </c>
      <c r="C344" s="2" t="s">
        <v>1579</v>
      </c>
      <c r="D344" s="2" t="s">
        <v>1580</v>
      </c>
      <c r="E344" s="2" t="s">
        <v>1525</v>
      </c>
      <c r="F344" s="3">
        <v>2021</v>
      </c>
      <c r="G344" s="4"/>
      <c r="H344" s="4"/>
      <c r="I344" s="3">
        <v>9419093</v>
      </c>
      <c r="J344" s="3">
        <v>271</v>
      </c>
      <c r="K344" s="3">
        <v>277</v>
      </c>
      <c r="L344" s="4"/>
      <c r="M344" s="4"/>
      <c r="N344" s="2" t="s">
        <v>443</v>
      </c>
      <c r="O344" s="2" t="s">
        <v>23</v>
      </c>
      <c r="P344" s="2" t="s">
        <v>24</v>
      </c>
      <c r="Q344" s="2" t="s">
        <v>133</v>
      </c>
      <c r="R344" s="2" t="s">
        <v>1581</v>
      </c>
      <c r="S344" s="7" t="str">
        <f t="shared" si="5"/>
        <v>57205073483;56215674900;55211963300;,MaloneyD.;FreemanG.;RobbA.,2-s2.0-85105967310,Social virtual reality: Ethical considerations and future directions for an emerging research space,Proceedings - 2021 IEEE Conference on Virtual Reality and 3D User Interfaces Abstracts and Workshops VRW 2021,2021,,,9419093,271,277,,,Conference Paper,Scopus,English,All Open Access; Green,10.1109/VRW52623.2021.00056</v>
      </c>
    </row>
    <row r="345" spans="1:19" ht="14.5" x14ac:dyDescent="0.35">
      <c r="A345" s="10" t="s">
        <v>8364</v>
      </c>
      <c r="B345" s="2" t="s">
        <v>9132</v>
      </c>
      <c r="C345" s="2" t="s">
        <v>1583</v>
      </c>
      <c r="D345" s="2" t="s">
        <v>1584</v>
      </c>
      <c r="E345" s="2" t="s">
        <v>1585</v>
      </c>
      <c r="F345" s="3">
        <v>2021</v>
      </c>
      <c r="G345" s="3">
        <v>41</v>
      </c>
      <c r="H345" s="3">
        <v>2</v>
      </c>
      <c r="I345" s="3">
        <v>9380869</v>
      </c>
      <c r="J345" s="3">
        <v>8</v>
      </c>
      <c r="K345" s="3">
        <v>16</v>
      </c>
      <c r="L345" s="4"/>
      <c r="M345" s="3">
        <v>1</v>
      </c>
      <c r="N345" s="2" t="s">
        <v>22</v>
      </c>
      <c r="O345" s="2" t="s">
        <v>23</v>
      </c>
      <c r="P345" s="2" t="s">
        <v>24</v>
      </c>
      <c r="Q345" s="4"/>
      <c r="R345" s="2" t="s">
        <v>1586</v>
      </c>
      <c r="S345" s="7" t="str">
        <f t="shared" si="5"/>
        <v>57209023860;56111374100;13905632400;13608765400;18041563400;55876545300;7005317835;7005131270;57192803437;,JenaA.;ButlerM.;DwyerT.;EllisK.;EngelkeU.;KirkhamR.;MarriottK.;ParisC.;RajamanickamV.,2-s2.0-85096709376,The Next Billion Users of Visualization,IEEE Computer Graphics and Applications,2021,41,2,9380869,8,16,,1,Article,Scopus,English,,10.1109/MCG.2020.3044071</v>
      </c>
    </row>
    <row r="346" spans="1:19" ht="14.5" x14ac:dyDescent="0.35">
      <c r="A346" s="10" t="s">
        <v>8365</v>
      </c>
      <c r="B346" s="2" t="s">
        <v>9133</v>
      </c>
      <c r="C346" s="2" t="s">
        <v>1588</v>
      </c>
      <c r="D346" s="2" t="s">
        <v>1589</v>
      </c>
      <c r="E346" s="2" t="s">
        <v>326</v>
      </c>
      <c r="F346" s="3">
        <v>2021</v>
      </c>
      <c r="G346" s="3">
        <v>21</v>
      </c>
      <c r="H346" s="3">
        <v>5</v>
      </c>
      <c r="I346" s="3">
        <v>1709</v>
      </c>
      <c r="J346" s="3">
        <v>1</v>
      </c>
      <c r="K346" s="3">
        <v>57</v>
      </c>
      <c r="L346" s="4"/>
      <c r="M346" s="3">
        <v>1</v>
      </c>
      <c r="N346" s="2" t="s">
        <v>31</v>
      </c>
      <c r="O346" s="2" t="s">
        <v>23</v>
      </c>
      <c r="P346" s="2" t="s">
        <v>24</v>
      </c>
      <c r="Q346" s="2" t="s">
        <v>41</v>
      </c>
      <c r="R346" s="2" t="s">
        <v>1590</v>
      </c>
      <c r="S346" s="7" t="str">
        <f t="shared" si="5"/>
        <v>37053839500;57222186500;57203024668;8970891400;,ImoizeA.L.;AdedejiO.;TandiyaN.;ShettyS.,2-s2.0-85101824896,6g enabled smart infrastructure for sustainable society: Opportunities challenges and research roadmap,Sensors,2021,21,5,1709,1,57,,1,Review,Scopus,English,All Open Access; Gold,10.3390/s21051709</v>
      </c>
    </row>
    <row r="347" spans="1:19" ht="14.5" x14ac:dyDescent="0.35">
      <c r="A347" s="10" t="s">
        <v>8366</v>
      </c>
      <c r="B347" s="2" t="s">
        <v>9134</v>
      </c>
      <c r="C347" s="2" t="s">
        <v>1592</v>
      </c>
      <c r="D347" s="2" t="s">
        <v>1593</v>
      </c>
      <c r="E347" s="2" t="s">
        <v>1594</v>
      </c>
      <c r="F347" s="3">
        <v>2021</v>
      </c>
      <c r="G347" s="3">
        <v>31</v>
      </c>
      <c r="H347" s="3">
        <v>1</v>
      </c>
      <c r="I347" s="3">
        <v>100340</v>
      </c>
      <c r="J347" s="4"/>
      <c r="K347" s="4"/>
      <c r="L347" s="4"/>
      <c r="M347" s="3">
        <v>1</v>
      </c>
      <c r="N347" s="2" t="s">
        <v>22</v>
      </c>
      <c r="O347" s="2" t="s">
        <v>23</v>
      </c>
      <c r="P347" s="2" t="s">
        <v>24</v>
      </c>
      <c r="Q347" s="2" t="s">
        <v>99</v>
      </c>
      <c r="R347" s="2" t="s">
        <v>1595</v>
      </c>
      <c r="S347" s="7" t="str">
        <f t="shared" si="5"/>
        <v>23490255900;57188548779;56308989400;6603579608;,ObornE.;PilosofN.P.;HiningsB.;ZimlichmanE.,2-s2.0-85101365998,Institutional logics and innovation in times of crisis: Telemedicine as digital ‘PPE’,Information and Organization,2021,31,1,100340,,,,1,Article,Scopus,English,All Open Access; Bronze,10.1016/j.infoandorg.2021.100340</v>
      </c>
    </row>
    <row r="348" spans="1:19" ht="14.5" x14ac:dyDescent="0.35">
      <c r="A348" s="10" t="s">
        <v>8367</v>
      </c>
      <c r="B348" s="2" t="s">
        <v>9135</v>
      </c>
      <c r="C348" s="2" t="s">
        <v>1597</v>
      </c>
      <c r="D348" s="2" t="s">
        <v>1598</v>
      </c>
      <c r="E348" s="2" t="s">
        <v>1599</v>
      </c>
      <c r="F348" s="3">
        <v>2021</v>
      </c>
      <c r="G348" s="3">
        <v>8</v>
      </c>
      <c r="H348" s="3">
        <v>2</v>
      </c>
      <c r="I348" s="4"/>
      <c r="J348" s="3">
        <v>90</v>
      </c>
      <c r="K348" s="3">
        <v>107</v>
      </c>
      <c r="L348" s="4"/>
      <c r="M348" s="4"/>
      <c r="N348" s="2" t="s">
        <v>22</v>
      </c>
      <c r="O348" s="2" t="s">
        <v>23</v>
      </c>
      <c r="P348" s="2" t="s">
        <v>24</v>
      </c>
      <c r="Q348" s="2" t="s">
        <v>99</v>
      </c>
      <c r="R348" s="2" t="s">
        <v>1600</v>
      </c>
      <c r="S348" s="7" t="str">
        <f t="shared" si="5"/>
        <v>57204731491;36995073800;,SumithraS.;VadivelR.,2-s2.0-85105700114,Ensemble miscellaneous classifiers based misbehavior detection model for vehicular ad-hoc network security,International Journal of Computer Networks and Applications,2021,8,2,,90,107,,,Article,Scopus,English,All Open Access; Bronze,10.22247/ijcna/2021/208890</v>
      </c>
    </row>
    <row r="349" spans="1:19" ht="14.5" x14ac:dyDescent="0.35">
      <c r="A349" s="10" t="s">
        <v>8368</v>
      </c>
      <c r="B349" s="2" t="s">
        <v>9136</v>
      </c>
      <c r="C349" s="2" t="s">
        <v>1602</v>
      </c>
      <c r="D349" s="2" t="s">
        <v>1603</v>
      </c>
      <c r="E349" s="2" t="s">
        <v>1428</v>
      </c>
      <c r="F349" s="3">
        <v>2021</v>
      </c>
      <c r="G349" s="3">
        <v>35</v>
      </c>
      <c r="H349" s="3">
        <v>2</v>
      </c>
      <c r="I349" s="3">
        <v>9246622</v>
      </c>
      <c r="J349" s="3">
        <v>174</v>
      </c>
      <c r="K349" s="3">
        <v>181</v>
      </c>
      <c r="L349" s="4"/>
      <c r="M349" s="4"/>
      <c r="N349" s="2" t="s">
        <v>22</v>
      </c>
      <c r="O349" s="2" t="s">
        <v>23</v>
      </c>
      <c r="P349" s="2" t="s">
        <v>24</v>
      </c>
      <c r="Q349" s="4"/>
      <c r="R349" s="2" t="s">
        <v>1604</v>
      </c>
      <c r="S349" s="7" t="str">
        <f t="shared" si="5"/>
        <v>57200504343;35617663600;14520494400;56045308100;23101060500;,HasanH.R.;SalahK.;JayaramanR.;YaqoobI.;OmarM.,2-s2.0-85096099049,Blockchain Architectures for Physical Internet: A Vision Features Requirements and Applications,IEEE Network,2021,35,2,9246622,174,181,,,Article,Scopus,English,,10.1109/MNET.021.2000442</v>
      </c>
    </row>
    <row r="350" spans="1:19" ht="14.5" x14ac:dyDescent="0.35">
      <c r="A350" s="10" t="s">
        <v>8369</v>
      </c>
      <c r="B350" s="2" t="s">
        <v>9137</v>
      </c>
      <c r="C350" s="2" t="s">
        <v>1606</v>
      </c>
      <c r="D350" s="2" t="s">
        <v>1607</v>
      </c>
      <c r="E350" s="2" t="s">
        <v>1608</v>
      </c>
      <c r="F350" s="3">
        <v>2021</v>
      </c>
      <c r="G350" s="3">
        <v>7</v>
      </c>
      <c r="H350" s="3">
        <v>3</v>
      </c>
      <c r="I350" s="4"/>
      <c r="J350" s="3">
        <v>334</v>
      </c>
      <c r="K350" s="3">
        <v>347</v>
      </c>
      <c r="L350" s="4"/>
      <c r="M350" s="4"/>
      <c r="N350" s="2" t="s">
        <v>31</v>
      </c>
      <c r="O350" s="2" t="s">
        <v>23</v>
      </c>
      <c r="P350" s="2" t="s">
        <v>24</v>
      </c>
      <c r="Q350" s="2" t="s">
        <v>41</v>
      </c>
      <c r="R350" s="2" t="s">
        <v>1609</v>
      </c>
      <c r="S350" s="7" t="str">
        <f t="shared" si="5"/>
        <v>57197828981;56241947100;,DingW.;BauerT.,2-s2.0-85102790820,Progress in Research and Development of Molten Chloride Salt Technology for Next Generation Concentrated Solar Power Plants,Engineering,2021,7,3,,334,347,,,Review,Scopus,English,All Open Access; Gold,10.1016/j.eng.2020.06.027</v>
      </c>
    </row>
    <row r="351" spans="1:19" ht="14.5" x14ac:dyDescent="0.35">
      <c r="A351" s="10" t="s">
        <v>8370</v>
      </c>
      <c r="B351" s="2" t="s">
        <v>9138</v>
      </c>
      <c r="C351" s="2" t="s">
        <v>1611</v>
      </c>
      <c r="D351" s="2" t="s">
        <v>1612</v>
      </c>
      <c r="E351" s="2" t="s">
        <v>1613</v>
      </c>
      <c r="F351" s="3">
        <v>2021</v>
      </c>
      <c r="G351" s="3">
        <v>19</v>
      </c>
      <c r="H351" s="3">
        <v>3</v>
      </c>
      <c r="I351" s="4"/>
      <c r="J351" s="3">
        <v>1375</v>
      </c>
      <c r="K351" s="3">
        <v>1383</v>
      </c>
      <c r="L351" s="4"/>
      <c r="M351" s="4"/>
      <c r="N351" s="2" t="s">
        <v>22</v>
      </c>
      <c r="O351" s="2" t="s">
        <v>23</v>
      </c>
      <c r="P351" s="2" t="s">
        <v>24</v>
      </c>
      <c r="Q351" s="4"/>
      <c r="R351" s="2" t="s">
        <v>1614</v>
      </c>
      <c r="S351" s="7" t="str">
        <f t="shared" si="5"/>
        <v>57219551221;57221500987;57221498011;,HuangF.;WuP.;LiX.,2-s2.0-85099282756,Distributed Flocking Control of Quad-rotor UAVs with Obstacle Avoidance Under the Parallel-triggered Scheme,International Journal of Control Automation and Systems,2021,19,3,,1375,1383,,,Article,Scopus,English,,10.1007/s12555-019-0315-y</v>
      </c>
    </row>
    <row r="352" spans="1:19" ht="14.5" x14ac:dyDescent="0.35">
      <c r="A352" s="10" t="s">
        <v>8371</v>
      </c>
      <c r="B352" s="2" t="s">
        <v>9139</v>
      </c>
      <c r="C352" s="2" t="s">
        <v>1616</v>
      </c>
      <c r="D352" s="2" t="s">
        <v>1617</v>
      </c>
      <c r="E352" s="2" t="s">
        <v>93</v>
      </c>
      <c r="F352" s="3">
        <v>2021</v>
      </c>
      <c r="G352" s="3">
        <v>116</v>
      </c>
      <c r="H352" s="4"/>
      <c r="I352" s="4"/>
      <c r="J352" s="3">
        <v>316</v>
      </c>
      <c r="K352" s="3">
        <v>332</v>
      </c>
      <c r="L352" s="4"/>
      <c r="M352" s="3">
        <v>2</v>
      </c>
      <c r="N352" s="2" t="s">
        <v>22</v>
      </c>
      <c r="O352" s="2" t="s">
        <v>23</v>
      </c>
      <c r="P352" s="2" t="s">
        <v>24</v>
      </c>
      <c r="Q352" s="4"/>
      <c r="R352" s="2" t="s">
        <v>1618</v>
      </c>
      <c r="S352" s="7" t="str">
        <f t="shared" si="5"/>
        <v>57209797306;57209798196;56034014500;57209806056;57192280147;57220047599;57220058434;57209806455;,GuoY.-M.;HuangZ.-L.;GuoJ.;GuoX.-R.;LiH.;LiuM.-Y.;EzzeddineS.;NkeliM.J.,2-s2.0-85096638761,A bibliometric analysis and visualization of blockchain,Future Generation Computer Systems,2021,116,,,316,332,,2,Article,Scopus,English,,10.1016/j.future.2020.10.023</v>
      </c>
    </row>
    <row r="353" spans="1:19" ht="14.5" x14ac:dyDescent="0.35">
      <c r="A353" s="10" t="s">
        <v>8372</v>
      </c>
      <c r="B353" s="2" t="s">
        <v>9140</v>
      </c>
      <c r="C353" s="2" t="s">
        <v>1620</v>
      </c>
      <c r="D353" s="2" t="s">
        <v>1621</v>
      </c>
      <c r="E353" s="2" t="s">
        <v>1622</v>
      </c>
      <c r="F353" s="3">
        <v>2021</v>
      </c>
      <c r="G353" s="3">
        <v>27</v>
      </c>
      <c r="H353" s="4"/>
      <c r="I353" s="3">
        <v>100337</v>
      </c>
      <c r="J353" s="4"/>
      <c r="K353" s="4"/>
      <c r="L353" s="4"/>
      <c r="M353" s="4"/>
      <c r="N353" s="2" t="s">
        <v>22</v>
      </c>
      <c r="O353" s="2" t="s">
        <v>23</v>
      </c>
      <c r="P353" s="2" t="s">
        <v>24</v>
      </c>
      <c r="Q353" s="4"/>
      <c r="R353" s="2" t="s">
        <v>1623</v>
      </c>
      <c r="S353" s="7" t="str">
        <f t="shared" si="5"/>
        <v>57203549849;34880508600;17435083500;8956940500;7003355185;,KynigosM.;PascualJ.A.;NavaridasJ.;LujánM.;GoodacreJ.,2-s2.0-85098598332,On the routing and scalability of MZI-based optical Beneš interconnects,Nano Communication Networks,2021,27,,100337,,,,,Article,Scopus,English,,10.1016/j.nancom.2020.100337</v>
      </c>
    </row>
    <row r="354" spans="1:19" ht="14.5" x14ac:dyDescent="0.35">
      <c r="A354" s="10" t="s">
        <v>8373</v>
      </c>
      <c r="B354" s="2" t="s">
        <v>9141</v>
      </c>
      <c r="C354" s="2" t="s">
        <v>1625</v>
      </c>
      <c r="D354" s="2" t="s">
        <v>1626</v>
      </c>
      <c r="E354" s="2" t="s">
        <v>1627</v>
      </c>
      <c r="F354" s="3">
        <v>2021</v>
      </c>
      <c r="G354" s="3">
        <v>4</v>
      </c>
      <c r="H354" s="3">
        <v>3</v>
      </c>
      <c r="I354" s="3">
        <v>2000122</v>
      </c>
      <c r="J354" s="4"/>
      <c r="K354" s="4"/>
      <c r="L354" s="4"/>
      <c r="M354" s="4"/>
      <c r="N354" s="2" t="s">
        <v>31</v>
      </c>
      <c r="O354" s="2" t="s">
        <v>23</v>
      </c>
      <c r="P354" s="2" t="s">
        <v>24</v>
      </c>
      <c r="Q354" s="2" t="s">
        <v>88</v>
      </c>
      <c r="R354" s="2" t="s">
        <v>1628</v>
      </c>
      <c r="S354" s="7" t="str">
        <f t="shared" si="5"/>
        <v>8984146000;57196002832;56528558300;57223722381;57223727845;42560921700;57196010062;57189301754;,ChuuC.-S.;ChengC.-Y.;WuC.-H.;WeiC.-Y.;HuangS.-Y.;ChenY.-J.;FengS.-W.;YangC.-Y.,2-s2.0-85106099150,Purification of Single and Entangled Photons by Wavepacket Shaping,Advanced Quantum Technologies,2021,4,3,2000122,,,,,Review,Scopus,English,All Open Access; Hybrid Gold,10.1002/qute.202000122</v>
      </c>
    </row>
    <row r="355" spans="1:19" ht="14.5" x14ac:dyDescent="0.35">
      <c r="A355" s="10" t="s">
        <v>8374</v>
      </c>
      <c r="B355" s="2" t="s">
        <v>9142</v>
      </c>
      <c r="C355" s="2" t="s">
        <v>1630</v>
      </c>
      <c r="D355" s="2" t="s">
        <v>1631</v>
      </c>
      <c r="E355" s="2" t="s">
        <v>1632</v>
      </c>
      <c r="F355" s="3">
        <v>2021</v>
      </c>
      <c r="G355" s="3">
        <v>19</v>
      </c>
      <c r="H355" s="3">
        <v>1</v>
      </c>
      <c r="I355" s="4"/>
      <c r="J355" s="3">
        <v>8</v>
      </c>
      <c r="K355" s="3">
        <v>15</v>
      </c>
      <c r="L355" s="4"/>
      <c r="M355" s="4"/>
      <c r="N355" s="2" t="s">
        <v>22</v>
      </c>
      <c r="O355" s="2" t="s">
        <v>23</v>
      </c>
      <c r="P355" s="2" t="s">
        <v>24</v>
      </c>
      <c r="Q355" s="4"/>
      <c r="R355" s="2" t="s">
        <v>1633</v>
      </c>
      <c r="S355" s="7" t="str">
        <f t="shared" si="5"/>
        <v>13106273000;,KimJ.-W.,2-s2.0-85104241489,Analysis of Blockchain Ecosystem and Suggestions for Improvement,Journal of Information and Communication Convergence Engineering,2021,19,1,,8,15,,,Article,Scopus,English,,10.6109/jicce.2021.19.1.8</v>
      </c>
    </row>
    <row r="356" spans="1:19" ht="14.5" x14ac:dyDescent="0.35">
      <c r="A356" s="10" t="s">
        <v>8375</v>
      </c>
      <c r="B356" s="2" t="s">
        <v>9143</v>
      </c>
      <c r="C356" s="2" t="s">
        <v>1635</v>
      </c>
      <c r="D356" s="2" t="s">
        <v>1636</v>
      </c>
      <c r="E356" s="2" t="s">
        <v>423</v>
      </c>
      <c r="F356" s="3">
        <v>2021</v>
      </c>
      <c r="G356" s="3">
        <v>8</v>
      </c>
      <c r="H356" s="3">
        <v>5</v>
      </c>
      <c r="I356" s="3">
        <v>9200357</v>
      </c>
      <c r="J356" s="3">
        <v>3786</v>
      </c>
      <c r="K356" s="3">
        <v>3800</v>
      </c>
      <c r="L356" s="4"/>
      <c r="M356" s="4"/>
      <c r="N356" s="2" t="s">
        <v>22</v>
      </c>
      <c r="O356" s="2" t="s">
        <v>23</v>
      </c>
      <c r="P356" s="2" t="s">
        <v>24</v>
      </c>
      <c r="Q356" s="4"/>
      <c r="R356" s="2" t="s">
        <v>1637</v>
      </c>
      <c r="S356" s="7" t="str">
        <f t="shared" si="5"/>
        <v>57203829305;57219838577;11940803400;7103349039;57198571713;55767186700;,ZhangY.;MouZ.;GaoF.;XingL.;JiangJ.;HanZ.,2-s2.0-85101676917,Hierarchical Deep Reinforcement Learning for Backscattering Data Collection with Multiple UAVs,IEEE Internet of Things Journal,2021,8,5,9200357,3786,3800,,,Article,Scopus,English,,10.1109/JIOT.2020.3024666</v>
      </c>
    </row>
    <row r="357" spans="1:19" ht="14.5" x14ac:dyDescent="0.35">
      <c r="A357" s="10" t="s">
        <v>8376</v>
      </c>
      <c r="B357" s="2" t="s">
        <v>9144</v>
      </c>
      <c r="C357" s="2" t="s">
        <v>1639</v>
      </c>
      <c r="D357" s="2" t="s">
        <v>1640</v>
      </c>
      <c r="E357" s="2" t="s">
        <v>166</v>
      </c>
      <c r="F357" s="3">
        <v>2021</v>
      </c>
      <c r="G357" s="3">
        <v>32</v>
      </c>
      <c r="H357" s="3">
        <v>3</v>
      </c>
      <c r="I357" s="3">
        <v>9211773</v>
      </c>
      <c r="J357" s="3">
        <v>649</v>
      </c>
      <c r="K357" s="3">
        <v>664</v>
      </c>
      <c r="L357" s="4"/>
      <c r="M357" s="3">
        <v>1</v>
      </c>
      <c r="N357" s="2" t="s">
        <v>22</v>
      </c>
      <c r="O357" s="2" t="s">
        <v>23</v>
      </c>
      <c r="P357" s="2" t="s">
        <v>24</v>
      </c>
      <c r="Q357" s="4"/>
      <c r="R357" s="2" t="s">
        <v>1641</v>
      </c>
      <c r="S357" s="7" t="str">
        <f t="shared" si="5"/>
        <v>57206831494;57193350249;8068210100;7403999714;7103007678;,HuangK.;LiS.;HuangL.;TanK.-L.;MeiH.,2-s2.0-85094174066,Lewat: A Lightweight Efficient and Wear-Aware Transactional Persistent Memory System,IEEE Transactions on Parallel and Distributed Systems,2021,32,3,9211773,649,664,,1,Article,Scopus,English,,10.1109/TPDS.2020.3028385</v>
      </c>
    </row>
    <row r="358" spans="1:19" ht="14.5" x14ac:dyDescent="0.35">
      <c r="A358" s="10" t="s">
        <v>8377</v>
      </c>
      <c r="B358" s="2" t="s">
        <v>9145</v>
      </c>
      <c r="C358" s="2" t="s">
        <v>1642</v>
      </c>
      <c r="D358" s="2" t="s">
        <v>1643</v>
      </c>
      <c r="E358" s="2" t="s">
        <v>1428</v>
      </c>
      <c r="F358" s="3">
        <v>2021</v>
      </c>
      <c r="G358" s="3">
        <v>35</v>
      </c>
      <c r="H358" s="3">
        <v>2</v>
      </c>
      <c r="I358" s="3">
        <v>9373008</v>
      </c>
      <c r="J358" s="3">
        <v>168</v>
      </c>
      <c r="K358" s="3">
        <v>173</v>
      </c>
      <c r="L358" s="4"/>
      <c r="M358" s="4"/>
      <c r="N358" s="2" t="s">
        <v>22</v>
      </c>
      <c r="O358" s="2" t="s">
        <v>23</v>
      </c>
      <c r="P358" s="2" t="s">
        <v>24</v>
      </c>
      <c r="Q358" s="4"/>
      <c r="R358" s="2" t="s">
        <v>1644</v>
      </c>
      <c r="S358" s="7" t="str">
        <f t="shared" si="5"/>
        <v>57210961111;6602641627;55909120400;,AbbouA.N.;TalebT.;SongJ.,2-s2.0-85102633791,A Software-Defined Queuing Framework for QoS Provisioning in 5G and beyond Mobile Systems,IEEE Network,2021,35,2,9373008,168,173,,,Article,Scopus,English,,10.1109/MNET.011.2000441</v>
      </c>
    </row>
    <row r="359" spans="1:19" ht="14.5" x14ac:dyDescent="0.35">
      <c r="A359" s="10" t="s">
        <v>8378</v>
      </c>
      <c r="B359" s="2" t="s">
        <v>9146</v>
      </c>
      <c r="C359" s="2" t="s">
        <v>1646</v>
      </c>
      <c r="D359" s="2" t="s">
        <v>1647</v>
      </c>
      <c r="E359" s="2" t="s">
        <v>612</v>
      </c>
      <c r="F359" s="3">
        <v>2021</v>
      </c>
      <c r="G359" s="3">
        <v>11</v>
      </c>
      <c r="H359" s="3">
        <v>2</v>
      </c>
      <c r="I359" s="2" t="s">
        <v>1648</v>
      </c>
      <c r="J359" s="4"/>
      <c r="K359" s="4"/>
      <c r="L359" s="4"/>
      <c r="M359" s="4"/>
      <c r="N359" s="2" t="s">
        <v>31</v>
      </c>
      <c r="O359" s="2" t="s">
        <v>23</v>
      </c>
      <c r="P359" s="2" t="s">
        <v>24</v>
      </c>
      <c r="Q359" s="4"/>
      <c r="R359" s="2" t="s">
        <v>1649</v>
      </c>
      <c r="S359" s="7" t="str">
        <f t="shared" si="5"/>
        <v>48561010900;,HaghirChehreghaniM.,2-s2.0-85096724146,Dynamical algorithms for data mining and machine learning over dynamic graphs,Wiley Interdisciplinary Reviews: Data Mining and Knowledge Discovery,2021,11,2,e1393,,,,,Review,Scopus,English,,10.1002/widm.1393</v>
      </c>
    </row>
    <row r="360" spans="1:19" ht="14.5" x14ac:dyDescent="0.35">
      <c r="A360" s="10" t="s">
        <v>8379</v>
      </c>
      <c r="B360" s="2" t="s">
        <v>9147</v>
      </c>
      <c r="C360" s="2" t="s">
        <v>1651</v>
      </c>
      <c r="D360" s="2" t="s">
        <v>1652</v>
      </c>
      <c r="E360" s="2" t="s">
        <v>1041</v>
      </c>
      <c r="F360" s="3">
        <v>2021</v>
      </c>
      <c r="G360" s="3">
        <v>117</v>
      </c>
      <c r="H360" s="3">
        <v>2</v>
      </c>
      <c r="I360" s="4"/>
      <c r="J360" s="3">
        <v>1577</v>
      </c>
      <c r="K360" s="3">
        <v>1599</v>
      </c>
      <c r="L360" s="4"/>
      <c r="M360" s="4"/>
      <c r="N360" s="2" t="s">
        <v>22</v>
      </c>
      <c r="O360" s="2" t="s">
        <v>23</v>
      </c>
      <c r="P360" s="2" t="s">
        <v>24</v>
      </c>
      <c r="Q360" s="4"/>
      <c r="R360" s="2" t="s">
        <v>1653</v>
      </c>
      <c r="S360" s="7" t="str">
        <f t="shared" si="5"/>
        <v>57210259359;57205343423;,RejebA.;KeoghJ.G.,2-s2.0-85096456557,5G Networks in the Value Chain,Wireless Personal Communications,2021,117,2,,1577,1599,,,Article,Scopus,English,,10.1007/s11277-020-07936-5</v>
      </c>
    </row>
    <row r="361" spans="1:19" ht="14.5" x14ac:dyDescent="0.35">
      <c r="A361" s="10" t="s">
        <v>8380</v>
      </c>
      <c r="B361" s="2" t="s">
        <v>9148</v>
      </c>
      <c r="C361" s="2" t="s">
        <v>1655</v>
      </c>
      <c r="D361" s="2" t="s">
        <v>1656</v>
      </c>
      <c r="E361" s="2" t="s">
        <v>1428</v>
      </c>
      <c r="F361" s="3">
        <v>2021</v>
      </c>
      <c r="G361" s="3">
        <v>35</v>
      </c>
      <c r="H361" s="3">
        <v>2</v>
      </c>
      <c r="I361" s="3">
        <v>9360666</v>
      </c>
      <c r="J361" s="3">
        <v>152</v>
      </c>
      <c r="K361" s="3">
        <v>159</v>
      </c>
      <c r="L361" s="4"/>
      <c r="M361" s="3">
        <v>2</v>
      </c>
      <c r="N361" s="2" t="s">
        <v>22</v>
      </c>
      <c r="O361" s="2" t="s">
        <v>23</v>
      </c>
      <c r="P361" s="2" t="s">
        <v>24</v>
      </c>
      <c r="Q361" s="4"/>
      <c r="R361" s="2" t="s">
        <v>1657</v>
      </c>
      <c r="S361" s="7" t="str">
        <f t="shared" si="5"/>
        <v>57216581681;57222172431;35226211500;25825095600;,PosnerJ.;TsengL.;AloqailyM.;JararwehY.,2-s2.0-85101782831,Federated Learning in Vehicular Networks: Opportunities and Solutions,IEEE Network,2021,35,2,9360666,152,159,,2,Article,Scopus,English,,10.1109/MNET.011.2000430</v>
      </c>
    </row>
    <row r="362" spans="1:19" ht="14.5" x14ac:dyDescent="0.35">
      <c r="A362" s="10" t="s">
        <v>8381</v>
      </c>
      <c r="B362" s="2" t="s">
        <v>9149</v>
      </c>
      <c r="C362" s="2" t="s">
        <v>1659</v>
      </c>
      <c r="D362" s="2" t="s">
        <v>1660</v>
      </c>
      <c r="E362" s="2" t="s">
        <v>1438</v>
      </c>
      <c r="F362" s="3">
        <v>2021</v>
      </c>
      <c r="G362" s="3">
        <v>47</v>
      </c>
      <c r="H362" s="3">
        <v>3</v>
      </c>
      <c r="I362" s="4"/>
      <c r="J362" s="3">
        <v>515</v>
      </c>
      <c r="K362" s="3">
        <v>548</v>
      </c>
      <c r="L362" s="4"/>
      <c r="M362" s="4"/>
      <c r="N362" s="2" t="s">
        <v>31</v>
      </c>
      <c r="O362" s="2" t="s">
        <v>23</v>
      </c>
      <c r="P362" s="2" t="s">
        <v>649</v>
      </c>
      <c r="Q362" s="4"/>
      <c r="R362" s="2" t="s">
        <v>1661</v>
      </c>
      <c r="S362" s="7" t="str">
        <f t="shared" si="5"/>
        <v>57216500436;55574230218;57020830000;55574198388;7404101300;,FanC.-N.;LiuP.;XiaoT.;ZhaoW.;TangX.-L.,2-s2.0-85105548865,A Review of Deep Domain Adaptation: General Situation and Complex Situation [深度域适应综述: 一般情况与复杂情况],Zidonghua Xuebao/Acta Automatica Sinica,2021,47,3,,515,548,,,Review,Scopus,Chinese,,10.16383/j.aas.c200238</v>
      </c>
    </row>
    <row r="363" spans="1:19" ht="14.5" x14ac:dyDescent="0.35">
      <c r="A363" s="10" t="s">
        <v>8382</v>
      </c>
      <c r="B363" s="2" t="s">
        <v>9150</v>
      </c>
      <c r="C363" s="2" t="s">
        <v>1663</v>
      </c>
      <c r="D363" s="2" t="s">
        <v>1664</v>
      </c>
      <c r="E363" s="2" t="s">
        <v>1479</v>
      </c>
      <c r="F363" s="3">
        <v>2021</v>
      </c>
      <c r="G363" s="3">
        <v>32</v>
      </c>
      <c r="H363" s="3">
        <v>1</v>
      </c>
      <c r="I363" s="4"/>
      <c r="J363" s="3">
        <v>1</v>
      </c>
      <c r="K363" s="3">
        <v>17</v>
      </c>
      <c r="L363" s="4"/>
      <c r="M363" s="4"/>
      <c r="N363" s="2" t="s">
        <v>22</v>
      </c>
      <c r="O363" s="2" t="s">
        <v>23</v>
      </c>
      <c r="P363" s="2" t="s">
        <v>24</v>
      </c>
      <c r="Q363" s="2" t="s">
        <v>99</v>
      </c>
      <c r="R363" s="2" t="s">
        <v>1665</v>
      </c>
      <c r="S363" s="7" t="str">
        <f t="shared" si="5"/>
        <v>6602235014;57222614115;57215898807;57207456116;,HendershottT.;ZhangX.;LeonZhaoJ.;ZhengZ.,2-s2.0-85104307041,Fintech as a game changer: Overview of research frontiers,Information Systems Research,2021,32,1,,1,17,,,Article,Scopus,English,All Open Access; Bronze,10.1287/isre.2021.0997</v>
      </c>
    </row>
    <row r="364" spans="1:19" ht="14.5" x14ac:dyDescent="0.35">
      <c r="A364" s="10" t="s">
        <v>8383</v>
      </c>
      <c r="B364" s="2" t="s">
        <v>9151</v>
      </c>
      <c r="C364" s="2" t="s">
        <v>1667</v>
      </c>
      <c r="D364" s="2" t="s">
        <v>1668</v>
      </c>
      <c r="E364" s="2" t="s">
        <v>1669</v>
      </c>
      <c r="F364" s="3">
        <v>2021</v>
      </c>
      <c r="G364" s="4"/>
      <c r="H364" s="4"/>
      <c r="I364" s="3">
        <v>9406868</v>
      </c>
      <c r="J364" s="3">
        <v>83</v>
      </c>
      <c r="K364" s="3">
        <v>86</v>
      </c>
      <c r="L364" s="4"/>
      <c r="M364" s="4"/>
      <c r="N364" s="2" t="s">
        <v>443</v>
      </c>
      <c r="O364" s="2" t="s">
        <v>23</v>
      </c>
      <c r="P364" s="2" t="s">
        <v>24</v>
      </c>
      <c r="Q364" s="4"/>
      <c r="R364" s="2" t="s">
        <v>1670</v>
      </c>
      <c r="S364" s="7" t="str">
        <f t="shared" si="5"/>
        <v>57223272467;,WangY.,2-s2.0-85105374200,Exploring the collaborative development path of intelligent vehicle industry driven by digital economy,Proceedings - 2nd International Conference on E-Commerce and Internet Technology ECIT 2021,2021,,,9406868,83,86,,,Conference Paper,Scopus,English,,10.1109/ECIT52743.2021.00025</v>
      </c>
    </row>
    <row r="365" spans="1:19" ht="14.5" x14ac:dyDescent="0.35">
      <c r="A365" s="10" t="s">
        <v>8384</v>
      </c>
      <c r="B365" s="2" t="s">
        <v>9152</v>
      </c>
      <c r="C365" s="2" t="s">
        <v>1672</v>
      </c>
      <c r="D365" s="2" t="s">
        <v>1673</v>
      </c>
      <c r="E365" s="2" t="s">
        <v>1674</v>
      </c>
      <c r="F365" s="3">
        <v>2021</v>
      </c>
      <c r="G365" s="3">
        <v>77</v>
      </c>
      <c r="H365" s="3">
        <v>2</v>
      </c>
      <c r="I365" s="4"/>
      <c r="J365" s="3">
        <v>255</v>
      </c>
      <c r="K365" s="3">
        <v>268</v>
      </c>
      <c r="L365" s="4"/>
      <c r="M365" s="3">
        <v>1</v>
      </c>
      <c r="N365" s="2" t="s">
        <v>22</v>
      </c>
      <c r="O365" s="2" t="s">
        <v>23</v>
      </c>
      <c r="P365" s="2" t="s">
        <v>24</v>
      </c>
      <c r="Q365" s="4"/>
      <c r="R365" s="2" t="s">
        <v>1675</v>
      </c>
      <c r="S365" s="7" t="str">
        <f t="shared" si="5"/>
        <v>6506478737;6602103396;,ArchettiC.;BertazziL.,2-s2.0-85092113282,Recent challenges in Routing and Inventory Routing: E-commerce and last-mile delivery,Networks,2021,77,2,,255,268,,1,Article,Scopus,English,,10.1002/net.21995</v>
      </c>
    </row>
    <row r="366" spans="1:19" ht="14.5" x14ac:dyDescent="0.35">
      <c r="A366" s="10" t="s">
        <v>8385</v>
      </c>
      <c r="B366" s="2" t="s">
        <v>9153</v>
      </c>
      <c r="C366" s="2" t="s">
        <v>1677</v>
      </c>
      <c r="D366" s="2" t="s">
        <v>1678</v>
      </c>
      <c r="E366" s="2" t="s">
        <v>1679</v>
      </c>
      <c r="F366" s="3">
        <v>2021</v>
      </c>
      <c r="G366" s="3">
        <v>22</v>
      </c>
      <c r="H366" s="3">
        <v>1</v>
      </c>
      <c r="I366" s="4"/>
      <c r="J366" s="3">
        <v>105</v>
      </c>
      <c r="K366" s="3">
        <v>117</v>
      </c>
      <c r="L366" s="4"/>
      <c r="M366" s="3">
        <v>4</v>
      </c>
      <c r="N366" s="2" t="s">
        <v>31</v>
      </c>
      <c r="O366" s="2" t="s">
        <v>23</v>
      </c>
      <c r="P366" s="2" t="s">
        <v>24</v>
      </c>
      <c r="Q366" s="2" t="s">
        <v>41</v>
      </c>
      <c r="R366" s="2" t="s">
        <v>1680</v>
      </c>
      <c r="S366" s="7" t="str">
        <f t="shared" si="5"/>
        <v>56580449600;36088700700;57190838566;26664958100;,HumayunM.;JhanjhiN.Z.;AlsayatA.;PonnusamyV.,2-s2.0-85085646870,Internet of things and ransomware: Evolution mitigation and prevention,Egyptian Informatics Journal,2021,22,1,,105,117,,4,Review,Scopus,English,All Open Access; Gold,10.1016/j.eij.2020.05.003</v>
      </c>
    </row>
    <row r="367" spans="1:19" ht="14.5" x14ac:dyDescent="0.35">
      <c r="A367" s="10" t="s">
        <v>8386</v>
      </c>
      <c r="B367" s="2" t="s">
        <v>9154</v>
      </c>
      <c r="C367" s="2" t="s">
        <v>1682</v>
      </c>
      <c r="D367" s="2" t="s">
        <v>1683</v>
      </c>
      <c r="E367" s="2" t="s">
        <v>1457</v>
      </c>
      <c r="F367" s="3">
        <v>2021</v>
      </c>
      <c r="G367" s="3">
        <v>45</v>
      </c>
      <c r="H367" s="3">
        <v>1</v>
      </c>
      <c r="I367" s="4"/>
      <c r="J367" s="3">
        <v>343</v>
      </c>
      <c r="K367" s="3">
        <v>370</v>
      </c>
      <c r="L367" s="4"/>
      <c r="M367" s="3">
        <v>5</v>
      </c>
      <c r="N367" s="2" t="s">
        <v>22</v>
      </c>
      <c r="O367" s="2" t="s">
        <v>23</v>
      </c>
      <c r="P367" s="2" t="s">
        <v>24</v>
      </c>
      <c r="Q367" s="4"/>
      <c r="R367" s="2" t="s">
        <v>1684</v>
      </c>
      <c r="S367" s="7" t="str">
        <f t="shared" si="5"/>
        <v>6701557812;36447671700;,LeidnerD.E.;TonaO.,2-s2.0-85103295321,The care theory of dignity amid personal data digitalization,MIS Quarterly: Management Information Systems,2021,45,1,,343,370,,5,Article,Scopus,English,,10.25300/MISQ/2021/15941</v>
      </c>
    </row>
    <row r="368" spans="1:19" ht="14.5" x14ac:dyDescent="0.35">
      <c r="A368" s="10" t="s">
        <v>8387</v>
      </c>
      <c r="B368" s="2" t="s">
        <v>9155</v>
      </c>
      <c r="C368" s="2" t="s">
        <v>1686</v>
      </c>
      <c r="D368" s="2" t="s">
        <v>1687</v>
      </c>
      <c r="E368" s="2" t="s">
        <v>1688</v>
      </c>
      <c r="F368" s="3">
        <v>2021</v>
      </c>
      <c r="G368" s="3">
        <v>61</v>
      </c>
      <c r="H368" s="4"/>
      <c r="I368" s="3">
        <v>101245</v>
      </c>
      <c r="J368" s="4"/>
      <c r="K368" s="4"/>
      <c r="L368" s="4"/>
      <c r="M368" s="4"/>
      <c r="N368" s="2" t="s">
        <v>22</v>
      </c>
      <c r="O368" s="2" t="s">
        <v>23</v>
      </c>
      <c r="P368" s="2" t="s">
        <v>24</v>
      </c>
      <c r="Q368" s="2" t="s">
        <v>88</v>
      </c>
      <c r="R368" s="2" t="s">
        <v>1689</v>
      </c>
      <c r="S368" s="7" t="str">
        <f t="shared" si="5"/>
        <v>56511063900;57194873526;25824820400;57189315146;6602471322;55407788800;9844467900;57215547825;57215549371;6701353685;56516045900;57196020304;57219254366;55362597000;55925133300;56989070600;44461998000;,HuberR.;D'OnofrioC.;DevarajuA.;KlumpJ.;LoescherH.W.;KindermannS.;GuruS.;GrantM.;MorrisB.;WybornL.;EvansB.;GoldfarbD.;GenazzioM.A.;RenX.;MagagnaB.;ThiemannH.;StockerM.,2-s2.0-85101012163,Integrating data and analysis technologies within leading environmental research infrastructures: Challenges and approaches,Ecological Informatics,2021,61,,101245,,,,,Article,Scopus,English,All Open Access; Hybrid Gold,10.1016/j.ecoinf.2021.101245</v>
      </c>
    </row>
    <row r="369" spans="1:19" ht="14.5" x14ac:dyDescent="0.35">
      <c r="A369" s="10" t="s">
        <v>8388</v>
      </c>
      <c r="B369" s="2" t="s">
        <v>9156</v>
      </c>
      <c r="C369" s="2" t="s">
        <v>1691</v>
      </c>
      <c r="D369" s="2" t="s">
        <v>1692</v>
      </c>
      <c r="E369" s="2" t="s">
        <v>1669</v>
      </c>
      <c r="F369" s="3">
        <v>2021</v>
      </c>
      <c r="G369" s="4"/>
      <c r="H369" s="4"/>
      <c r="I369" s="3">
        <v>9406936</v>
      </c>
      <c r="J369" s="3">
        <v>79</v>
      </c>
      <c r="K369" s="3">
        <v>82</v>
      </c>
      <c r="L369" s="4"/>
      <c r="M369" s="4"/>
      <c r="N369" s="2" t="s">
        <v>443</v>
      </c>
      <c r="O369" s="2" t="s">
        <v>23</v>
      </c>
      <c r="P369" s="2" t="s">
        <v>24</v>
      </c>
      <c r="Q369" s="4"/>
      <c r="R369" s="2" t="s">
        <v>1693</v>
      </c>
      <c r="S369" s="7" t="str">
        <f t="shared" si="5"/>
        <v>57218659363;55810886700;,CaoY.;JiangH.,2-s2.0-85105364648,Comparative analysis of China's equipment manufacturing enterprises and world-class enterprises based on case study,Proceedings - 2nd International Conference on E-Commerce and Internet Technology ECIT 2021,2021,,,9406936,79,82,,,Conference Paper,Scopus,English,,10.1109/ECIT52743.2021.00024</v>
      </c>
    </row>
    <row r="370" spans="1:19" ht="14.5" x14ac:dyDescent="0.35">
      <c r="A370" s="10" t="s">
        <v>8389</v>
      </c>
      <c r="B370" s="2" t="s">
        <v>9157</v>
      </c>
      <c r="C370" s="2" t="s">
        <v>1695</v>
      </c>
      <c r="D370" s="2" t="s">
        <v>1696</v>
      </c>
      <c r="E370" s="2" t="s">
        <v>1697</v>
      </c>
      <c r="F370" s="3">
        <v>2021</v>
      </c>
      <c r="G370" s="3">
        <v>12</v>
      </c>
      <c r="H370" s="3">
        <v>1</v>
      </c>
      <c r="I370" s="3">
        <v>3447507</v>
      </c>
      <c r="J370" s="4"/>
      <c r="K370" s="4"/>
      <c r="L370" s="4"/>
      <c r="M370" s="4"/>
      <c r="N370" s="2" t="s">
        <v>22</v>
      </c>
      <c r="O370" s="2" t="s">
        <v>23</v>
      </c>
      <c r="P370" s="2" t="s">
        <v>24</v>
      </c>
      <c r="Q370" s="4"/>
      <c r="R370" s="2" t="s">
        <v>1698</v>
      </c>
      <c r="S370" s="7" t="str">
        <f t="shared" si="5"/>
        <v>57188838077;23135116900;8871373800;,SamtaniS.;KantarciogluM.;ChenH.,2-s2.0-85102982627,A Multi-Disciplinary Perspective for Conducting Artificial Intelligence-enabled Privacy Analytics: Connecting Data Algorithms and Systems,ACM Transactions on Management Information Systems,2021,12,1,3447507,,,,,Article,Scopus,English,,10.1145/3447507</v>
      </c>
    </row>
    <row r="371" spans="1:19" ht="14.5" x14ac:dyDescent="0.35">
      <c r="A371" s="10" t="s">
        <v>8390</v>
      </c>
      <c r="B371" s="2" t="s">
        <v>9158</v>
      </c>
      <c r="C371" s="2" t="s">
        <v>1700</v>
      </c>
      <c r="D371" s="2" t="s">
        <v>1701</v>
      </c>
      <c r="E371" s="2" t="s">
        <v>1035</v>
      </c>
      <c r="F371" s="3">
        <v>2021</v>
      </c>
      <c r="G371" s="3">
        <v>5</v>
      </c>
      <c r="H371" s="3">
        <v>3</v>
      </c>
      <c r="I371" s="2" t="s">
        <v>1702</v>
      </c>
      <c r="J371" s="4"/>
      <c r="K371" s="4"/>
      <c r="L371" s="4"/>
      <c r="M371" s="4"/>
      <c r="N371" s="2" t="s">
        <v>22</v>
      </c>
      <c r="O371" s="2" t="s">
        <v>23</v>
      </c>
      <c r="P371" s="2" t="s">
        <v>24</v>
      </c>
      <c r="Q371" s="2" t="s">
        <v>41</v>
      </c>
      <c r="R371" s="2" t="s">
        <v>1703</v>
      </c>
      <c r="S371" s="7" t="str">
        <f t="shared" si="5"/>
        <v>57222550463;57222432143;57190063485;,MbaoM.;Collins-PisanoC.;FortunaK.,2-s2.0-85103182848,Older adult peer support specialists' age-related contributions to an integrated medical and psychiatric self-management intervention: Qualitative study of text message exchanges,JMIR Formative Research,2021,5,3,e22950,,,,,Article,Scopus,English,All Open Access; Gold,10.2196/22950</v>
      </c>
    </row>
    <row r="372" spans="1:19" ht="14.5" x14ac:dyDescent="0.35">
      <c r="A372" s="10" t="s">
        <v>8391</v>
      </c>
      <c r="B372" s="2" t="s">
        <v>9159</v>
      </c>
      <c r="C372" s="2" t="s">
        <v>1705</v>
      </c>
      <c r="D372" s="2" t="s">
        <v>1706</v>
      </c>
      <c r="E372" s="2" t="s">
        <v>958</v>
      </c>
      <c r="F372" s="3">
        <v>2021</v>
      </c>
      <c r="G372" s="3">
        <v>22</v>
      </c>
      <c r="H372" s="3">
        <v>3</v>
      </c>
      <c r="I372" s="3">
        <v>9005386</v>
      </c>
      <c r="J372" s="3">
        <v>1616</v>
      </c>
      <c r="K372" s="3">
        <v>1626</v>
      </c>
      <c r="L372" s="4"/>
      <c r="M372" s="3">
        <v>1</v>
      </c>
      <c r="N372" s="2" t="s">
        <v>22</v>
      </c>
      <c r="O372" s="2" t="s">
        <v>23</v>
      </c>
      <c r="P372" s="2" t="s">
        <v>24</v>
      </c>
      <c r="Q372" s="4"/>
      <c r="R372" s="2" t="s">
        <v>1707</v>
      </c>
      <c r="S372" s="7" t="str">
        <f t="shared" si="5"/>
        <v>56297369500;57199442774;57211915110;57005000100;57211758869;,JinJ.;GuoH.;XuJ.;WangX.;WangF.-Y.,2-s2.0-85102456313,An End-to-End Recommendation System for Urban Traffic Controls and Management under a Parallel Learning Framework,IEEE Transactions on Intelligent Transportation Systems,2021,22,3,9005386,1616,1626,,1,Article,Scopus,English,,10.1109/TITS.2020.2973736</v>
      </c>
    </row>
    <row r="373" spans="1:19" ht="14.5" x14ac:dyDescent="0.35">
      <c r="A373" s="10" t="s">
        <v>8392</v>
      </c>
      <c r="B373" s="2" t="s">
        <v>9160</v>
      </c>
      <c r="C373" s="2" t="s">
        <v>1709</v>
      </c>
      <c r="D373" s="2" t="s">
        <v>1710</v>
      </c>
      <c r="E373" s="2" t="s">
        <v>423</v>
      </c>
      <c r="F373" s="3">
        <v>2021</v>
      </c>
      <c r="G373" s="3">
        <v>8</v>
      </c>
      <c r="H373" s="3">
        <v>5</v>
      </c>
      <c r="I373" s="3">
        <v>9292964</v>
      </c>
      <c r="J373" s="3">
        <v>3157</v>
      </c>
      <c r="K373" s="3">
        <v>3169</v>
      </c>
      <c r="L373" s="4"/>
      <c r="M373" s="4"/>
      <c r="N373" s="2" t="s">
        <v>22</v>
      </c>
      <c r="O373" s="2" t="s">
        <v>23</v>
      </c>
      <c r="P373" s="2" t="s">
        <v>24</v>
      </c>
      <c r="Q373" s="4"/>
      <c r="R373" s="2" t="s">
        <v>1711</v>
      </c>
      <c r="S373" s="7" t="str">
        <f t="shared" si="5"/>
        <v>57221304070;57223787218;55638053500;55777772700;,ZhangC.;LiW.;LuoY.;HuY.,2-s2.0-85098761035,AIT: An AI-Enabled Trust Management System for Vehicular Networks Using Blockchain Technology,IEEE Internet of Things Journal,2021,8,5,9292964,3157,3169,,,Article,Scopus,English,,10.1109/JIOT.2020.3044296</v>
      </c>
    </row>
    <row r="374" spans="1:19" ht="14.5" x14ac:dyDescent="0.35">
      <c r="A374" s="10" t="s">
        <v>8393</v>
      </c>
      <c r="B374" s="2" t="s">
        <v>9161</v>
      </c>
      <c r="C374" s="2" t="s">
        <v>1713</v>
      </c>
      <c r="D374" s="2" t="s">
        <v>1714</v>
      </c>
      <c r="E374" s="2" t="s">
        <v>1715</v>
      </c>
      <c r="F374" s="3">
        <v>2021</v>
      </c>
      <c r="G374" s="3">
        <v>10</v>
      </c>
      <c r="H374" s="3">
        <v>3</v>
      </c>
      <c r="I374" s="4"/>
      <c r="J374" s="3">
        <v>163</v>
      </c>
      <c r="K374" s="3">
        <v>168</v>
      </c>
      <c r="L374" s="4"/>
      <c r="M374" s="4"/>
      <c r="N374" s="2" t="s">
        <v>22</v>
      </c>
      <c r="O374" s="2" t="s">
        <v>23</v>
      </c>
      <c r="P374" s="2" t="s">
        <v>24</v>
      </c>
      <c r="Q374" s="2" t="s">
        <v>88</v>
      </c>
      <c r="R374" s="2" t="s">
        <v>1716</v>
      </c>
      <c r="S374" s="7" t="str">
        <f t="shared" si="5"/>
        <v>57037914400;57189631685;57193603012;,NguyenQ.-M.;DoT.-V.;NguyenV.-N.,2-s2.0-85103129162,A Study on the Microstructure Mechanical Properties and Corrosion Behavior for Friction Stir Welded Ti-6Al-4V Alloys,International Journal of Mechanical Engineering and Robotics Research,2021,10,3,,163,168,,,Article,Scopus,English,All Open Access; Hybrid Gold,10.18178/ijmerr.10.3.163-168</v>
      </c>
    </row>
    <row r="375" spans="1:19" ht="14.5" x14ac:dyDescent="0.35">
      <c r="A375" s="10" t="s">
        <v>8394</v>
      </c>
      <c r="B375" s="2" t="s">
        <v>9162</v>
      </c>
      <c r="C375" s="2" t="s">
        <v>1718</v>
      </c>
      <c r="D375" s="2" t="s">
        <v>1719</v>
      </c>
      <c r="E375" s="2" t="s">
        <v>1041</v>
      </c>
      <c r="F375" s="3">
        <v>2021</v>
      </c>
      <c r="G375" s="3">
        <v>117</v>
      </c>
      <c r="H375" s="3">
        <v>2</v>
      </c>
      <c r="I375" s="4"/>
      <c r="J375" s="3">
        <v>561</v>
      </c>
      <c r="K375" s="3">
        <v>575</v>
      </c>
      <c r="L375" s="4"/>
      <c r="M375" s="4"/>
      <c r="N375" s="2" t="s">
        <v>22</v>
      </c>
      <c r="O375" s="2" t="s">
        <v>23</v>
      </c>
      <c r="P375" s="2" t="s">
        <v>24</v>
      </c>
      <c r="Q375" s="4"/>
      <c r="R375" s="2" t="s">
        <v>1720</v>
      </c>
      <c r="S375" s="7" t="str">
        <f t="shared" si="5"/>
        <v>55645395700;55290840400;57198882407;57220011028;57220010497;57220440082;,GauniS.;ManimegalaiC.T.;KrishnanK.M.;ShreeramV.;ArvindV.V.;SrinivasT.V.N.,2-s2.0-85096468865,Design and Analysis of Co-operative Acoustic and Optical Hybrid Communication for Underwater Communication,Wireless Personal Communications,2021,117,2,,561,575,,,Article,Scopus,English,,10.1007/s11277-020-07883-1</v>
      </c>
    </row>
    <row r="376" spans="1:19" ht="14.5" x14ac:dyDescent="0.35">
      <c r="A376" s="10" t="s">
        <v>8395</v>
      </c>
      <c r="B376" s="2" t="s">
        <v>9163</v>
      </c>
      <c r="C376" s="2" t="s">
        <v>1722</v>
      </c>
      <c r="D376" s="2" t="s">
        <v>1723</v>
      </c>
      <c r="E376" s="2" t="s">
        <v>1724</v>
      </c>
      <c r="F376" s="3">
        <v>2021</v>
      </c>
      <c r="G376" s="3">
        <v>12</v>
      </c>
      <c r="H376" s="3">
        <v>2</v>
      </c>
      <c r="I376" s="4"/>
      <c r="J376" s="3">
        <v>154</v>
      </c>
      <c r="K376" s="3">
        <v>168</v>
      </c>
      <c r="L376" s="4"/>
      <c r="M376" s="4"/>
      <c r="N376" s="2" t="s">
        <v>22</v>
      </c>
      <c r="O376" s="2" t="s">
        <v>23</v>
      </c>
      <c r="P376" s="2" t="s">
        <v>24</v>
      </c>
      <c r="Q376" s="4"/>
      <c r="R376" s="2" t="s">
        <v>1725</v>
      </c>
      <c r="S376" s="7" t="str">
        <f t="shared" si="5"/>
        <v>57202972553;35100832100;,PriyaB.K.;RamasubramanianN.,2-s2.0-85099924852,Improving the lifetime of phase change memory by shadow dynamic random access memory,International Journal of Service Science Management Engineering and Technology,2021,12,2,,154,168,,,Article,Scopus,English,,10.4018/IJSSMET.2021030109</v>
      </c>
    </row>
    <row r="377" spans="1:19" ht="14.5" x14ac:dyDescent="0.35">
      <c r="A377" s="10" t="s">
        <v>8396</v>
      </c>
      <c r="B377" s="2" t="s">
        <v>9164</v>
      </c>
      <c r="C377" s="2" t="s">
        <v>1727</v>
      </c>
      <c r="D377" s="2" t="s">
        <v>1728</v>
      </c>
      <c r="E377" s="2" t="s">
        <v>1729</v>
      </c>
      <c r="F377" s="3">
        <v>2021</v>
      </c>
      <c r="G377" s="3">
        <v>36</v>
      </c>
      <c r="H377" s="3">
        <v>1</v>
      </c>
      <c r="I377" s="4"/>
      <c r="J377" s="3">
        <v>79</v>
      </c>
      <c r="K377" s="3">
        <v>99</v>
      </c>
      <c r="L377" s="4"/>
      <c r="M377" s="4"/>
      <c r="N377" s="2" t="s">
        <v>22</v>
      </c>
      <c r="O377" s="2" t="s">
        <v>23</v>
      </c>
      <c r="P377" s="2" t="s">
        <v>24</v>
      </c>
      <c r="Q377" s="2" t="s">
        <v>88</v>
      </c>
      <c r="R377" s="2" t="s">
        <v>1730</v>
      </c>
      <c r="S377" s="7" t="str">
        <f t="shared" si="5"/>
        <v>35078509000;57205431987;,HynekN.;SolovyevaA.,2-s2.0-85089975593,Operations of power in autonomous weapon systems: ethical conditions and socio-political prospects,AI and Society,2021,36,1,,79,99,,,Article,Scopus,English,All Open Access; Hybrid Gold,10.1007/s00146-020-01048-1</v>
      </c>
    </row>
    <row r="378" spans="1:19" ht="14.5" x14ac:dyDescent="0.35">
      <c r="A378" s="10" t="s">
        <v>8397</v>
      </c>
      <c r="B378" s="2" t="s">
        <v>9165</v>
      </c>
      <c r="C378" s="2" t="s">
        <v>1732</v>
      </c>
      <c r="D378" s="2" t="s">
        <v>1733</v>
      </c>
      <c r="E378" s="2" t="s">
        <v>1547</v>
      </c>
      <c r="F378" s="3">
        <v>2021</v>
      </c>
      <c r="G378" s="4"/>
      <c r="H378" s="4"/>
      <c r="I378" s="3">
        <v>9408188</v>
      </c>
      <c r="J378" s="3">
        <v>265</v>
      </c>
      <c r="K378" s="3">
        <v>275</v>
      </c>
      <c r="L378" s="4"/>
      <c r="M378" s="4"/>
      <c r="N378" s="2" t="s">
        <v>443</v>
      </c>
      <c r="O378" s="2" t="s">
        <v>23</v>
      </c>
      <c r="P378" s="2" t="s">
        <v>24</v>
      </c>
      <c r="Q378" s="4"/>
      <c r="R378" s="2" t="s">
        <v>1734</v>
      </c>
      <c r="S378" s="7" t="str">
        <f t="shared" si="5"/>
        <v>57223268431;14022021700;7004542465;,FukuokaT.;SatoS.;TauraK.,2-s2.0-85105397114,Pitfalls of InfiniBand with On-Demand Paging,Proceedings - 2021 IEEE International Symposium on Performance Analysis of Systems and Software ISPASS 2021,2021,,,9408188,265,275,,,Conference Paper,Scopus,English,,10.1109/ISPASS51385.2021.00049</v>
      </c>
    </row>
    <row r="379" spans="1:19" ht="14.5" x14ac:dyDescent="0.35">
      <c r="A379" s="10" t="s">
        <v>8398</v>
      </c>
      <c r="B379" s="2" t="s">
        <v>9166</v>
      </c>
      <c r="C379" s="2" t="s">
        <v>1736</v>
      </c>
      <c r="D379" s="2" t="s">
        <v>1737</v>
      </c>
      <c r="E379" s="2" t="s">
        <v>1443</v>
      </c>
      <c r="F379" s="3">
        <v>2021</v>
      </c>
      <c r="G379" s="3">
        <v>12</v>
      </c>
      <c r="H379" s="3">
        <v>3</v>
      </c>
      <c r="I379" s="4"/>
      <c r="J379" s="3">
        <v>4223</v>
      </c>
      <c r="K379" s="3">
        <v>4235</v>
      </c>
      <c r="L379" s="4"/>
      <c r="M379" s="3">
        <v>2</v>
      </c>
      <c r="N379" s="2" t="s">
        <v>22</v>
      </c>
      <c r="O379" s="2" t="s">
        <v>23</v>
      </c>
      <c r="P379" s="2" t="s">
        <v>24</v>
      </c>
      <c r="Q379" s="4"/>
      <c r="R379" s="2" t="s">
        <v>1738</v>
      </c>
      <c r="S379" s="7" t="str">
        <f t="shared" si="5"/>
        <v>57211005056;57210994358;,PrithiviRajM.;KavithaaG.,2-s2.0-85081604860,Memristor based high speed and low power consumption memory design using deep search method,Journal of Ambient Intelligence and Humanized Computing,2021,12,3,,4223,4235,,2,Article,Scopus,English,,10.1007/s12652-020-01817-2</v>
      </c>
    </row>
    <row r="380" spans="1:19" ht="14.5" x14ac:dyDescent="0.35">
      <c r="A380" s="10" t="s">
        <v>8399</v>
      </c>
      <c r="B380" s="2" t="s">
        <v>9167</v>
      </c>
      <c r="C380" s="2" t="s">
        <v>1740</v>
      </c>
      <c r="D380" s="2" t="s">
        <v>1741</v>
      </c>
      <c r="E380" s="2" t="s">
        <v>1742</v>
      </c>
      <c r="F380" s="3">
        <v>2021</v>
      </c>
      <c r="G380" s="3">
        <v>7</v>
      </c>
      <c r="H380" s="3">
        <v>1</v>
      </c>
      <c r="I380" s="3">
        <v>9107235</v>
      </c>
      <c r="J380" s="3">
        <v>265</v>
      </c>
      <c r="K380" s="3">
        <v>278</v>
      </c>
      <c r="L380" s="4"/>
      <c r="M380" s="3">
        <v>3</v>
      </c>
      <c r="N380" s="2" t="s">
        <v>22</v>
      </c>
      <c r="O380" s="2" t="s">
        <v>23</v>
      </c>
      <c r="P380" s="2" t="s">
        <v>24</v>
      </c>
      <c r="Q380" s="2" t="s">
        <v>133</v>
      </c>
      <c r="R380" s="2" t="s">
        <v>1743</v>
      </c>
      <c r="S380" s="7" t="str">
        <f t="shared" si="5"/>
        <v>57208539875;56060833200;36659981100;15834779200;,LiuD.;ZhuG.;ZhangJ.;HuangK.,2-s2.0-85096315566,Data-Importance Aware User Scheduling for Communication-Efficient Edge Machine Learning,IEEE Transactions on Cognitive Communications and Networking,2021,7,1,9107235,265,278,,3,Article,Scopus,English,All Open Access; Green,10.1109/TCCN.2020.2999606</v>
      </c>
    </row>
    <row r="381" spans="1:19" ht="14.5" x14ac:dyDescent="0.35">
      <c r="A381" s="10" t="s">
        <v>8400</v>
      </c>
      <c r="B381" s="2" t="s">
        <v>9168</v>
      </c>
      <c r="C381" s="2" t="s">
        <v>1744</v>
      </c>
      <c r="D381" s="2" t="s">
        <v>1745</v>
      </c>
      <c r="E381" s="2" t="s">
        <v>1746</v>
      </c>
      <c r="F381" s="3">
        <v>2021</v>
      </c>
      <c r="G381" s="3">
        <v>11</v>
      </c>
      <c r="H381" s="3">
        <v>2</v>
      </c>
      <c r="I381" s="2" t="s">
        <v>1747</v>
      </c>
      <c r="J381" s="4"/>
      <c r="K381" s="4"/>
      <c r="L381" s="4"/>
      <c r="M381" s="4"/>
      <c r="N381" s="2" t="s">
        <v>31</v>
      </c>
      <c r="O381" s="2" t="s">
        <v>23</v>
      </c>
      <c r="P381" s="2" t="s">
        <v>24</v>
      </c>
      <c r="Q381" s="4"/>
      <c r="R381" s="2" t="s">
        <v>1748</v>
      </c>
      <c r="S381" s="7" t="str">
        <f t="shared" si="5"/>
        <v>36025226600;36349229600;,FornariR.P.;deSilvaP.,2-s2.0-85088461966,Molecular modeling of organic redox-active battery materials,Wiley Interdisciplinary Reviews: Computational Molecular Science,2021,11,2,e1495,,,,,Review,Scopus,English,,10.1002/wcms.1495</v>
      </c>
    </row>
    <row r="382" spans="1:19" ht="14.5" x14ac:dyDescent="0.35">
      <c r="A382" s="10" t="s">
        <v>8401</v>
      </c>
      <c r="B382" s="2" t="s">
        <v>9169</v>
      </c>
      <c r="C382" s="2" t="s">
        <v>1750</v>
      </c>
      <c r="D382" s="2" t="s">
        <v>1751</v>
      </c>
      <c r="E382" s="2" t="s">
        <v>898</v>
      </c>
      <c r="F382" s="3">
        <v>2021</v>
      </c>
      <c r="G382" s="3">
        <v>29</v>
      </c>
      <c r="H382" s="3">
        <v>3</v>
      </c>
      <c r="I382" s="3">
        <v>9314892</v>
      </c>
      <c r="J382" s="3">
        <v>558</v>
      </c>
      <c r="K382" s="3">
        <v>567</v>
      </c>
      <c r="L382" s="4"/>
      <c r="M382" s="4"/>
      <c r="N382" s="2" t="s">
        <v>22</v>
      </c>
      <c r="O382" s="2" t="s">
        <v>23</v>
      </c>
      <c r="P382" s="2" t="s">
        <v>24</v>
      </c>
      <c r="Q382" s="4"/>
      <c r="R382" s="2" t="s">
        <v>1752</v>
      </c>
      <c r="S382" s="7" t="str">
        <f t="shared" si="5"/>
        <v>57203859521;55485693200;57221473077;57208171117;,ArdesiY.;TurvaniG.;GrazianoM.;PiccininiG.,2-s2.0-85099248448,SCERPA simulation of clocked molecular field-coupling nanocomputing,IEEE Transactions on Very Large Scale Integration (VLSI) Systems,2021,29,3,9314892,558,567,,,Article,Scopus,English,,10.1109/TVLSI.2020.3045198</v>
      </c>
    </row>
    <row r="383" spans="1:19" ht="14.5" x14ac:dyDescent="0.35">
      <c r="A383" s="10" t="s">
        <v>8402</v>
      </c>
      <c r="B383" s="2" t="s">
        <v>9170</v>
      </c>
      <c r="C383" s="2" t="s">
        <v>1754</v>
      </c>
      <c r="D383" s="2" t="s">
        <v>1755</v>
      </c>
      <c r="E383" s="2" t="s">
        <v>1756</v>
      </c>
      <c r="F383" s="3">
        <v>2021</v>
      </c>
      <c r="G383" s="3">
        <v>10</v>
      </c>
      <c r="H383" s="3">
        <v>1</v>
      </c>
      <c r="I383" s="3">
        <v>47</v>
      </c>
      <c r="J383" s="4"/>
      <c r="K383" s="4"/>
      <c r="L383" s="4"/>
      <c r="M383" s="4"/>
      <c r="N383" s="2" t="s">
        <v>31</v>
      </c>
      <c r="O383" s="2" t="s">
        <v>23</v>
      </c>
      <c r="P383" s="2" t="s">
        <v>24</v>
      </c>
      <c r="Q383" s="2" t="s">
        <v>25</v>
      </c>
      <c r="R383" s="2" t="s">
        <v>1757</v>
      </c>
      <c r="S383" s="7" t="str">
        <f t="shared" si="5"/>
        <v>57192434088;57095746200;7202119541;57222578917;57222575718;57222569840;57222579923;,HollandJ.;KingstonL.;McCarthyC.;ArmstrongE.;O’dwyerP.;MerzF.;McConnellM.,2-s2.0-85103265326,Service robots in the healthcare sector,Robotics,2021,10,1,47,,,,,Review,Scopus,English,All Open Access; Gold; Green,10.3390/robotics10010047</v>
      </c>
    </row>
    <row r="384" spans="1:19" ht="14.5" x14ac:dyDescent="0.35">
      <c r="A384" s="10" t="s">
        <v>8403</v>
      </c>
      <c r="B384" s="2" t="s">
        <v>9171</v>
      </c>
      <c r="C384" s="2" t="s">
        <v>1759</v>
      </c>
      <c r="D384" s="2" t="s">
        <v>1760</v>
      </c>
      <c r="E384" s="2" t="s">
        <v>1761</v>
      </c>
      <c r="F384" s="3">
        <v>2021</v>
      </c>
      <c r="G384" s="3">
        <v>10</v>
      </c>
      <c r="H384" s="3">
        <v>2</v>
      </c>
      <c r="I384" s="4"/>
      <c r="J384" s="3">
        <v>43</v>
      </c>
      <c r="K384" s="3">
        <v>58</v>
      </c>
      <c r="L384" s="4"/>
      <c r="M384" s="4"/>
      <c r="N384" s="2" t="s">
        <v>22</v>
      </c>
      <c r="O384" s="2" t="s">
        <v>23</v>
      </c>
      <c r="P384" s="2" t="s">
        <v>24</v>
      </c>
      <c r="Q384" s="2" t="s">
        <v>88</v>
      </c>
      <c r="R384" s="2" t="s">
        <v>1762</v>
      </c>
      <c r="S384" s="7" t="str">
        <f t="shared" si="5"/>
        <v>57201823901;14038181000;14037564400;56871295300;,AzizA.;OsamyW.;KhedrA.M.;SalimA.,2-s2.0-85101578130,Chain-routing scheme with compressive sensing-based data acquisition for Internet of Things-based wireless sensor networks,IET Networks,2021,10,2,,43,58,,,Article,Scopus,English,All Open Access; Hybrid Gold,10.1049/ntw2.12002</v>
      </c>
    </row>
    <row r="385" spans="1:19" ht="14.5" x14ac:dyDescent="0.35">
      <c r="A385" s="10" t="s">
        <v>8404</v>
      </c>
      <c r="B385" s="2" t="s">
        <v>9172</v>
      </c>
      <c r="C385" s="2" t="s">
        <v>1764</v>
      </c>
      <c r="D385" s="2" t="s">
        <v>1765</v>
      </c>
      <c r="E385" s="2" t="s">
        <v>1766</v>
      </c>
      <c r="F385" s="3">
        <v>2021</v>
      </c>
      <c r="G385" s="3">
        <v>23</v>
      </c>
      <c r="H385" s="3">
        <v>2</v>
      </c>
      <c r="I385" s="3">
        <v>9387480</v>
      </c>
      <c r="J385" s="3">
        <v>107</v>
      </c>
      <c r="K385" s="3">
        <v>113</v>
      </c>
      <c r="L385" s="4"/>
      <c r="M385" s="4"/>
      <c r="N385" s="2" t="s">
        <v>22</v>
      </c>
      <c r="O385" s="2" t="s">
        <v>23</v>
      </c>
      <c r="P385" s="2" t="s">
        <v>24</v>
      </c>
      <c r="Q385" s="2" t="s">
        <v>133</v>
      </c>
      <c r="R385" s="2" t="s">
        <v>1767</v>
      </c>
      <c r="S385" s="7" t="str">
        <f t="shared" si="5"/>
        <v>57222610006;,TanC.-R.,2-s2.0-85103460462,The Nascent Case for Adopting Jupyter Notebooks as a Pedagogical Tool for Interdisciplinary Humanities Social Science and Arts Education,Computing in Science and Engineering,2021,23,2,9387480,107,113,,,Article,Scopus,English,All Open Access; Green,10.1109/MCSE.2021.3062199</v>
      </c>
    </row>
    <row r="386" spans="1:19" ht="14.5" x14ac:dyDescent="0.35">
      <c r="A386" s="10" t="s">
        <v>8405</v>
      </c>
      <c r="B386" s="2" t="s">
        <v>9173</v>
      </c>
      <c r="C386" s="2" t="s">
        <v>1769</v>
      </c>
      <c r="D386" s="2" t="s">
        <v>1770</v>
      </c>
      <c r="E386" s="2" t="s">
        <v>612</v>
      </c>
      <c r="F386" s="3">
        <v>2021</v>
      </c>
      <c r="G386" s="3">
        <v>11</v>
      </c>
      <c r="H386" s="3">
        <v>2</v>
      </c>
      <c r="I386" s="2" t="s">
        <v>1771</v>
      </c>
      <c r="J386" s="4"/>
      <c r="K386" s="4"/>
      <c r="L386" s="4"/>
      <c r="M386" s="4"/>
      <c r="N386" s="2" t="s">
        <v>31</v>
      </c>
      <c r="O386" s="2" t="s">
        <v>23</v>
      </c>
      <c r="P386" s="2" t="s">
        <v>24</v>
      </c>
      <c r="Q386" s="4"/>
      <c r="R386" s="2" t="s">
        <v>1772</v>
      </c>
      <c r="S386" s="7" t="str">
        <f t="shared" ref="S386:S449" si="6">CONCATENATE(A386,",",B386,",",C386,",",D386,",",E386,",",F386,",",G386,",",H386,",",I386,",",J386,",",K386,",",L386,",",M386,",",N386,",",O386,",",P386,",",Q386,",",R386)</f>
        <v>57191890323;25929443300;,ShemisE.;MohammedA.,2-s2.0-85099036589,A comprehensive review on updating concept lattices and its application in updating association rules,Wiley Interdisciplinary Reviews: Data Mining and Knowledge Discovery,2021,11,2,e1401,,,,,Review,Scopus,English,,10.1002/widm.1401</v>
      </c>
    </row>
    <row r="387" spans="1:19" ht="14.5" x14ac:dyDescent="0.35">
      <c r="A387" s="10" t="s">
        <v>8406</v>
      </c>
      <c r="B387" s="2" t="s">
        <v>9174</v>
      </c>
      <c r="C387" s="2" t="s">
        <v>1774</v>
      </c>
      <c r="D387" s="2" t="s">
        <v>1775</v>
      </c>
      <c r="E387" s="2" t="s">
        <v>1776</v>
      </c>
      <c r="F387" s="3">
        <v>2021</v>
      </c>
      <c r="G387" s="3">
        <v>22</v>
      </c>
      <c r="H387" s="3">
        <v>2</v>
      </c>
      <c r="I387" s="4"/>
      <c r="J387" s="3">
        <v>1515</v>
      </c>
      <c r="K387" s="3">
        <v>1530</v>
      </c>
      <c r="L387" s="4"/>
      <c r="M387" s="3">
        <v>2</v>
      </c>
      <c r="N387" s="2" t="s">
        <v>31</v>
      </c>
      <c r="O387" s="2" t="s">
        <v>23</v>
      </c>
      <c r="P387" s="2" t="s">
        <v>24</v>
      </c>
      <c r="Q387" s="2" t="s">
        <v>73</v>
      </c>
      <c r="R387" s="2" t="s">
        <v>1777</v>
      </c>
      <c r="S387" s="7" t="str">
        <f t="shared" si="6"/>
        <v>57222618359;57222618608;10044984100;,MuzioG.;O'BrayL.;BorgwardtK.,2-s2.0-85103474568,Biological network analysis with deep learning,Briefings in Bioinformatics,2021,22,2,,1515,1530,,2,Review,Scopus,English,All Open Access; Hybrid Gold; Green,10.1093/bib/bbaa257</v>
      </c>
    </row>
    <row r="388" spans="1:19" ht="14.5" x14ac:dyDescent="0.35">
      <c r="A388" s="10" t="s">
        <v>8407</v>
      </c>
      <c r="B388" s="2" t="s">
        <v>9175</v>
      </c>
      <c r="C388" s="2" t="s">
        <v>1779</v>
      </c>
      <c r="D388" s="2" t="s">
        <v>1780</v>
      </c>
      <c r="E388" s="2" t="s">
        <v>1457</v>
      </c>
      <c r="F388" s="3">
        <v>2021</v>
      </c>
      <c r="G388" s="3">
        <v>45</v>
      </c>
      <c r="H388" s="3">
        <v>1</v>
      </c>
      <c r="I388" s="4"/>
      <c r="J388" s="3">
        <v>269</v>
      </c>
      <c r="K388" s="3">
        <v>300</v>
      </c>
      <c r="L388" s="4"/>
      <c r="M388" s="3">
        <v>5</v>
      </c>
      <c r="N388" s="2" t="s">
        <v>31</v>
      </c>
      <c r="O388" s="2" t="s">
        <v>23</v>
      </c>
      <c r="P388" s="2" t="s">
        <v>24</v>
      </c>
      <c r="Q388" s="2" t="s">
        <v>133</v>
      </c>
      <c r="R388" s="2" t="s">
        <v>1781</v>
      </c>
      <c r="S388" s="7" t="str">
        <f t="shared" si="6"/>
        <v>14016490200;37007689800;57217048635;56487346400;57192643284;,ReckerJ.;LukyanenkoR.;JabbariM.;SamuelB.M.;CastellanosA.,2-s2.0-85098272326,From representation to mediation: A new agenda for conceptual modeling research in a digital world,MIS Quarterly: Management Information Systems,2021,45,1,,269,300,,5,Review,Scopus,English,All Open Access; Green,10.25300/MISQ/2021/16027</v>
      </c>
    </row>
    <row r="389" spans="1:19" ht="14.5" x14ac:dyDescent="0.35">
      <c r="A389" s="10" t="s">
        <v>8408</v>
      </c>
      <c r="B389" s="2" t="s">
        <v>9176</v>
      </c>
      <c r="C389" s="2" t="s">
        <v>1783</v>
      </c>
      <c r="D389" s="2" t="s">
        <v>1784</v>
      </c>
      <c r="E389" s="2" t="s">
        <v>1428</v>
      </c>
      <c r="F389" s="3">
        <v>2021</v>
      </c>
      <c r="G389" s="3">
        <v>35</v>
      </c>
      <c r="H389" s="3">
        <v>2</v>
      </c>
      <c r="I389" s="3">
        <v>9351833</v>
      </c>
      <c r="J389" s="3">
        <v>112</v>
      </c>
      <c r="K389" s="3">
        <v>119</v>
      </c>
      <c r="L389" s="4"/>
      <c r="M389" s="4"/>
      <c r="N389" s="2" t="s">
        <v>22</v>
      </c>
      <c r="O389" s="2" t="s">
        <v>23</v>
      </c>
      <c r="P389" s="2" t="s">
        <v>24</v>
      </c>
      <c r="Q389" s="4"/>
      <c r="R389" s="2" t="s">
        <v>1785</v>
      </c>
      <c r="S389" s="7" t="str">
        <f t="shared" si="6"/>
        <v>56127832600;57169216600;57221977941;57221984140;,LiuQ.;ChengL.;JiaA.L.;LiuC.,2-s2.0-85100836951,Deep Reinforcement Learning for Communication Flow Control in Wireless Mesh Networks,IEEE Network,2021,35,2,9351833,112,119,,,Article,Scopus,English,,10.1109/MNET.011.2000303</v>
      </c>
    </row>
    <row r="390" spans="1:19" ht="14.5" x14ac:dyDescent="0.35">
      <c r="A390" s="10" t="s">
        <v>8409</v>
      </c>
      <c r="B390" s="2" t="s">
        <v>9177</v>
      </c>
      <c r="C390" s="2" t="s">
        <v>1787</v>
      </c>
      <c r="D390" s="2" t="s">
        <v>1788</v>
      </c>
      <c r="E390" s="2" t="s">
        <v>1443</v>
      </c>
      <c r="F390" s="3">
        <v>2021</v>
      </c>
      <c r="G390" s="3">
        <v>12</v>
      </c>
      <c r="H390" s="3">
        <v>3</v>
      </c>
      <c r="I390" s="4"/>
      <c r="J390" s="3">
        <v>4147</v>
      </c>
      <c r="K390" s="3">
        <v>4159</v>
      </c>
      <c r="L390" s="4"/>
      <c r="M390" s="3">
        <v>8</v>
      </c>
      <c r="N390" s="2" t="s">
        <v>22</v>
      </c>
      <c r="O390" s="2" t="s">
        <v>23</v>
      </c>
      <c r="P390" s="2" t="s">
        <v>24</v>
      </c>
      <c r="Q390" s="4"/>
      <c r="R390" s="2" t="s">
        <v>1789</v>
      </c>
      <c r="S390" s="7" t="str">
        <f t="shared" si="6"/>
        <v>57205578390;43762016200;,PraveenchandarJ.;TamilarasiA.,2-s2.0-85080983619,Dynamic resource allocation with optimized task scheduling and improved power management in cloud computing,Journal of Ambient Intelligence and Humanized Computing,2021,12,3,,4147,4159,,8,Article,Scopus,English,,10.1007/s12652-020-01794-6</v>
      </c>
    </row>
    <row r="391" spans="1:19" ht="14.5" x14ac:dyDescent="0.35">
      <c r="A391" s="10" t="s">
        <v>8410</v>
      </c>
      <c r="B391" s="2" t="s">
        <v>9178</v>
      </c>
      <c r="C391" s="2" t="s">
        <v>1791</v>
      </c>
      <c r="D391" s="2" t="s">
        <v>1792</v>
      </c>
      <c r="E391" s="2" t="s">
        <v>1793</v>
      </c>
      <c r="F391" s="3">
        <v>2021</v>
      </c>
      <c r="G391" s="3">
        <v>21</v>
      </c>
      <c r="H391" s="3">
        <v>1</v>
      </c>
      <c r="I391" s="4"/>
      <c r="J391" s="3">
        <v>125</v>
      </c>
      <c r="K391" s="3">
        <v>146</v>
      </c>
      <c r="L391" s="4"/>
      <c r="M391" s="3">
        <v>1</v>
      </c>
      <c r="N391" s="2" t="s">
        <v>22</v>
      </c>
      <c r="O391" s="2" t="s">
        <v>23</v>
      </c>
      <c r="P391" s="2" t="s">
        <v>24</v>
      </c>
      <c r="Q391" s="2" t="s">
        <v>99</v>
      </c>
      <c r="R391" s="2" t="s">
        <v>1794</v>
      </c>
      <c r="S391" s="7" t="str">
        <f t="shared" si="6"/>
        <v>14827434900;57200196372;54988418700;,MiC.;WangY.;XiaoL.,2-s2.0-85094186168,Prediction on transaction amounts of China’s CBEC with improved GM (1 1) models based on the principle of new information priority,Electronic Commerce Research,2021,21,1,,125,146,,1,Article,Scopus,English,All Open Access; Bronze,10.1007/s10660-020-09434-z</v>
      </c>
    </row>
    <row r="392" spans="1:19" ht="14.5" x14ac:dyDescent="0.35">
      <c r="A392" s="10" t="s">
        <v>8411</v>
      </c>
      <c r="B392" s="2" t="s">
        <v>9179</v>
      </c>
      <c r="C392" s="2" t="s">
        <v>1796</v>
      </c>
      <c r="D392" s="2" t="s">
        <v>1797</v>
      </c>
      <c r="E392" s="2" t="s">
        <v>296</v>
      </c>
      <c r="F392" s="3">
        <v>2021</v>
      </c>
      <c r="G392" s="3">
        <v>109</v>
      </c>
      <c r="H392" s="3">
        <v>3</v>
      </c>
      <c r="I392" s="3">
        <v>9369424</v>
      </c>
      <c r="J392" s="3">
        <v>204</v>
      </c>
      <c r="K392" s="3">
        <v>246</v>
      </c>
      <c r="L392" s="4"/>
      <c r="M392" s="4"/>
      <c r="N392" s="2" t="s">
        <v>22</v>
      </c>
      <c r="O392" s="2" t="s">
        <v>23</v>
      </c>
      <c r="P392" s="2" t="s">
        <v>24</v>
      </c>
      <c r="Q392" s="2" t="s">
        <v>133</v>
      </c>
      <c r="R392" s="2" t="s">
        <v>1798</v>
      </c>
      <c r="S392" s="7" t="str">
        <f t="shared" si="6"/>
        <v>55546917800;57201896592;57203148511;57218530399;55583285600;55665272100;7004279281;,SheC.;SunC.;GuZ.;LiY.;YangC.;PoorH.V.;VuceticB.,2-s2.0-85102377757,A Tutorial on Ultrareliable and Low-Latency Communications in 6G: Integrating Domain Knowledge into Deep Learning,Proceedings of the IEEE,2021,109,3,9369424,204,246,,,Article,Scopus,English,All Open Access; Green,10.1109/JPROC.2021.3053601</v>
      </c>
    </row>
    <row r="393" spans="1:19" ht="14.5" x14ac:dyDescent="0.35">
      <c r="A393" s="10" t="s">
        <v>8412</v>
      </c>
      <c r="B393" s="2" t="s">
        <v>9180</v>
      </c>
      <c r="C393" s="2" t="s">
        <v>1800</v>
      </c>
      <c r="D393" s="2" t="s">
        <v>1801</v>
      </c>
      <c r="E393" s="2" t="s">
        <v>1802</v>
      </c>
      <c r="F393" s="3">
        <v>2021</v>
      </c>
      <c r="G393" s="3">
        <v>6</v>
      </c>
      <c r="H393" s="3">
        <v>1</v>
      </c>
      <c r="I393" s="4"/>
      <c r="J393" s="3">
        <v>63</v>
      </c>
      <c r="K393" s="3">
        <v>85</v>
      </c>
      <c r="L393" s="4"/>
      <c r="M393" s="4"/>
      <c r="N393" s="2" t="s">
        <v>31</v>
      </c>
      <c r="O393" s="2" t="s">
        <v>23</v>
      </c>
      <c r="P393" s="2" t="s">
        <v>24</v>
      </c>
      <c r="Q393" s="2" t="s">
        <v>41</v>
      </c>
      <c r="R393" s="2" t="s">
        <v>1803</v>
      </c>
      <c r="S393" s="7" t="str">
        <f t="shared" si="6"/>
        <v>57208682052;55800543300;,YuanH.;LiG.,2-s2.0-85100202789,A Survey of Traffic Prediction: from Spatio-Temporal Data to Intelligent Transportation,Data Science and Engineering,2021,6,1,,63,85,,,Review,Scopus,English,All Open Access; Gold,10.1007/s41019-020-00151-z</v>
      </c>
    </row>
    <row r="394" spans="1:19" ht="14.5" x14ac:dyDescent="0.35">
      <c r="A394" s="10" t="s">
        <v>8413</v>
      </c>
      <c r="B394" s="2" t="s">
        <v>9181</v>
      </c>
      <c r="C394" s="2" t="s">
        <v>1805</v>
      </c>
      <c r="D394" s="2" t="s">
        <v>1806</v>
      </c>
      <c r="E394" s="2" t="s">
        <v>175</v>
      </c>
      <c r="F394" s="3">
        <v>2021</v>
      </c>
      <c r="G394" s="3">
        <v>169</v>
      </c>
      <c r="H394" s="4"/>
      <c r="I394" s="4"/>
      <c r="J394" s="3">
        <v>220</v>
      </c>
      <c r="K394" s="3">
        <v>231</v>
      </c>
      <c r="L394" s="4"/>
      <c r="M394" s="4"/>
      <c r="N394" s="2" t="s">
        <v>22</v>
      </c>
      <c r="O394" s="2" t="s">
        <v>23</v>
      </c>
      <c r="P394" s="2" t="s">
        <v>24</v>
      </c>
      <c r="Q394" s="4"/>
      <c r="R394" s="2" t="s">
        <v>1807</v>
      </c>
      <c r="S394" s="7" t="str">
        <f t="shared" si="6"/>
        <v>57203004829;57202358499;57221851901;35614327900;,AggarwalS.;GhoshalM.;BanerjeeP.;KoutsonikolasD.,2-s2.0-85100377806,An experimental study of the performance of IEEE 802.11ad in smartphones,Computer Communications,2021,169,,,220,231,,,Article,Scopus,English,,10.1016/j.comcom.2021.01.006</v>
      </c>
    </row>
    <row r="395" spans="1:19" ht="14.5" x14ac:dyDescent="0.35">
      <c r="A395" s="10" t="s">
        <v>8414</v>
      </c>
      <c r="B395" s="2" t="s">
        <v>9182</v>
      </c>
      <c r="C395" s="2" t="s">
        <v>1809</v>
      </c>
      <c r="D395" s="2" t="s">
        <v>1810</v>
      </c>
      <c r="E395" s="2" t="s">
        <v>1811</v>
      </c>
      <c r="F395" s="3">
        <v>2021</v>
      </c>
      <c r="G395" s="3">
        <v>26</v>
      </c>
      <c r="H395" s="3">
        <v>1</v>
      </c>
      <c r="I395" s="4"/>
      <c r="J395" s="3">
        <v>215</v>
      </c>
      <c r="K395" s="3">
        <v>229</v>
      </c>
      <c r="L395" s="4"/>
      <c r="M395" s="3">
        <v>1</v>
      </c>
      <c r="N395" s="2" t="s">
        <v>22</v>
      </c>
      <c r="O395" s="2" t="s">
        <v>23</v>
      </c>
      <c r="P395" s="2" t="s">
        <v>24</v>
      </c>
      <c r="Q395" s="4"/>
      <c r="R395" s="2" t="s">
        <v>1812</v>
      </c>
      <c r="S395" s="7" t="str">
        <f t="shared" si="6"/>
        <v>57202158098;55250041800;57208336431;,HoviousA.;ShinasV.H.;HarperI.,2-s2.0-85081920110,The Compelling Nature of Transmedia Storytelling: Empowering Twenty First-Century Readers and Writers Through Multimodality,Technology Knowledge and Learning,2021,26,1,,215,229,,1,Article,Scopus,English,,10.1007/s10758-020-09437-7</v>
      </c>
    </row>
    <row r="396" spans="1:19" ht="14.5" x14ac:dyDescent="0.35">
      <c r="A396" s="10" t="s">
        <v>8415</v>
      </c>
      <c r="B396" s="2" t="s">
        <v>9183</v>
      </c>
      <c r="C396" s="2" t="s">
        <v>1814</v>
      </c>
      <c r="D396" s="2" t="s">
        <v>1815</v>
      </c>
      <c r="E396" s="2" t="s">
        <v>784</v>
      </c>
      <c r="F396" s="3">
        <v>2021</v>
      </c>
      <c r="G396" s="3">
        <v>67</v>
      </c>
      <c r="H396" s="3">
        <v>3</v>
      </c>
      <c r="I396" s="4"/>
      <c r="J396" s="3">
        <v>3563</v>
      </c>
      <c r="K396" s="3">
        <v>3579</v>
      </c>
      <c r="L396" s="4"/>
      <c r="M396" s="4"/>
      <c r="N396" s="2" t="s">
        <v>22</v>
      </c>
      <c r="O396" s="2" t="s">
        <v>23</v>
      </c>
      <c r="P396" s="2" t="s">
        <v>24</v>
      </c>
      <c r="Q396" s="2" t="s">
        <v>41</v>
      </c>
      <c r="R396" s="2" t="s">
        <v>1816</v>
      </c>
      <c r="S396" s="7" t="str">
        <f t="shared" si="6"/>
        <v>15058265600;57222194803;57194178764;55749398300;57222363070;57148260400;,RamadanR.A.;AboshoshaB.W.;YadavK.;AlseadoonI.M.;KashoutM.J.;ElhosenyM.,2-s2.0-85102435298,LBC-IoT: Lightweight Block Cipher for IoT Constraint Devices,Computers Materials and Continua,2021,67,3,,3563,3579,,,Article,Scopus,English,All Open Access; Gold,10.32604/cmc.2021.015519</v>
      </c>
    </row>
    <row r="397" spans="1:19" ht="14.5" x14ac:dyDescent="0.35">
      <c r="A397" s="10" t="s">
        <v>8416</v>
      </c>
      <c r="B397" s="2" t="s">
        <v>9184</v>
      </c>
      <c r="C397" s="2" t="s">
        <v>1818</v>
      </c>
      <c r="D397" s="2" t="s">
        <v>1819</v>
      </c>
      <c r="E397" s="2" t="s">
        <v>1820</v>
      </c>
      <c r="F397" s="3">
        <v>2021</v>
      </c>
      <c r="G397" s="3">
        <v>13</v>
      </c>
      <c r="H397" s="3">
        <v>1</v>
      </c>
      <c r="I397" s="4"/>
      <c r="J397" s="3">
        <v>147</v>
      </c>
      <c r="K397" s="3">
        <v>152</v>
      </c>
      <c r="L397" s="4"/>
      <c r="M397" s="4"/>
      <c r="N397" s="2" t="s">
        <v>22</v>
      </c>
      <c r="O397" s="2" t="s">
        <v>23</v>
      </c>
      <c r="P397" s="2" t="s">
        <v>24</v>
      </c>
      <c r="Q397" s="2" t="s">
        <v>99</v>
      </c>
      <c r="R397" s="2" t="s">
        <v>1821</v>
      </c>
      <c r="S397" s="7" t="str">
        <f t="shared" si="6"/>
        <v>57201637517;57211025799;57204327477;7202909038;,KhanA.;KhanM.;UllahS.;WeiD.-Q.,2-s2.0-85099757722,Hantavirus: The Next Pandemic We Are Waiting For?,Interdisciplinary Sciences: Computational Life Sciences,2021,13,1,,147,152,,,Article,Scopus,English,All Open Access; Bronze,10.1007/s12539-020-00413-4</v>
      </c>
    </row>
    <row r="398" spans="1:19" ht="14.5" x14ac:dyDescent="0.35">
      <c r="A398" s="10" t="s">
        <v>8417</v>
      </c>
      <c r="B398" s="2" t="s">
        <v>9185</v>
      </c>
      <c r="C398" s="2" t="s">
        <v>1823</v>
      </c>
      <c r="D398" s="2" t="s">
        <v>1824</v>
      </c>
      <c r="E398" s="2" t="s">
        <v>1825</v>
      </c>
      <c r="F398" s="3">
        <v>2021</v>
      </c>
      <c r="G398" s="4"/>
      <c r="H398" s="4"/>
      <c r="I398" s="3">
        <v>9396809</v>
      </c>
      <c r="J398" s="3">
        <v>115</v>
      </c>
      <c r="K398" s="3">
        <v>119</v>
      </c>
      <c r="L398" s="4"/>
      <c r="M398" s="4"/>
      <c r="N398" s="2" t="s">
        <v>443</v>
      </c>
      <c r="O398" s="2" t="s">
        <v>23</v>
      </c>
      <c r="P398" s="2" t="s">
        <v>24</v>
      </c>
      <c r="Q398" s="4"/>
      <c r="R398" s="2" t="s">
        <v>1826</v>
      </c>
      <c r="S398" s="7" t="str">
        <f t="shared" si="6"/>
        <v>57216689273;57209036819;57219989489;57223046181;15122132000;,ChampaA.I.;RabbiM.F.;MahedyHasanS.M.;ZamanA.;KabirM.H.,2-s2.0-85104607246,Tree-Based Classifier for Hyperspectral Image Classification via Hybrid Technique of Feature Reduction,2021 International Conference on Information and Communication Technology for Sustainable Development ICICT4SD 2021 - Proceedings,2021,,,9396809,115,119,,,Conference Paper,Scopus,English,,10.1109/ICICT4SD50815.2021.9396809</v>
      </c>
    </row>
    <row r="399" spans="1:19" ht="14.5" x14ac:dyDescent="0.35">
      <c r="A399" s="10" t="s">
        <v>8418</v>
      </c>
      <c r="B399" s="2" t="s">
        <v>9186</v>
      </c>
      <c r="C399" s="2" t="s">
        <v>1828</v>
      </c>
      <c r="D399" s="2" t="s">
        <v>1829</v>
      </c>
      <c r="E399" s="2" t="s">
        <v>128</v>
      </c>
      <c r="F399" s="3">
        <v>2021</v>
      </c>
      <c r="G399" s="3">
        <v>186</v>
      </c>
      <c r="H399" s="4"/>
      <c r="I399" s="3">
        <v>107761</v>
      </c>
      <c r="J399" s="4"/>
      <c r="K399" s="4"/>
      <c r="L399" s="4"/>
      <c r="M399" s="4"/>
      <c r="N399" s="2" t="s">
        <v>31</v>
      </c>
      <c r="O399" s="2" t="s">
        <v>23</v>
      </c>
      <c r="P399" s="2" t="s">
        <v>24</v>
      </c>
      <c r="Q399" s="4"/>
      <c r="R399" s="2" t="s">
        <v>1830</v>
      </c>
      <c r="S399" s="7" t="str">
        <f t="shared" si="6"/>
        <v>57218619071;24333045700;6602812986;23992734700;6507947389;,JradiH.;SamhatA.E.;NouvelF.;MroueM.;PrévotetJ.-C.,2-s2.0-85098964800,Overview of the mobility related security challenges in LPWANs,Computer Networks,2021,186,,107761,,,,,Review,Scopus,English,,10.1016/j.comnet.2020.107761</v>
      </c>
    </row>
    <row r="400" spans="1:19" ht="14.5" x14ac:dyDescent="0.35">
      <c r="A400" s="10" t="s">
        <v>8419</v>
      </c>
      <c r="B400" s="2" t="s">
        <v>9187</v>
      </c>
      <c r="C400" s="2" t="s">
        <v>1832</v>
      </c>
      <c r="D400" s="2" t="s">
        <v>1833</v>
      </c>
      <c r="E400" s="2" t="s">
        <v>128</v>
      </c>
      <c r="F400" s="3">
        <v>2021</v>
      </c>
      <c r="G400" s="3">
        <v>186</v>
      </c>
      <c r="H400" s="4"/>
      <c r="I400" s="3">
        <v>107763</v>
      </c>
      <c r="J400" s="4"/>
      <c r="K400" s="4"/>
      <c r="L400" s="4"/>
      <c r="M400" s="4"/>
      <c r="N400" s="2" t="s">
        <v>418</v>
      </c>
      <c r="O400" s="2" t="s">
        <v>23</v>
      </c>
      <c r="P400" s="2" t="s">
        <v>24</v>
      </c>
      <c r="Q400" s="4"/>
      <c r="R400" s="2" t="s">
        <v>1834</v>
      </c>
      <c r="S400" s="7" t="str">
        <f t="shared" si="6"/>
        <v>57207950235;56780867400;56760590000;57221290496;57221377175;57212023255;57221386303;57221371948;,TanL.;SuW.;ZhangW.;LvJ.;ZhangZ.;MiaoJ.;LiuX.;LiN.,2-s2.0-85098992018,In-band Network Telemetry: A Survey,Computer Networks,2021,186,,107763,,,,,Short Survey,Scopus,English,,10.1016/j.comnet.2020.107763</v>
      </c>
    </row>
    <row r="401" spans="1:19" ht="14.5" x14ac:dyDescent="0.35">
      <c r="A401" s="10" t="s">
        <v>8420</v>
      </c>
      <c r="B401" s="2" t="s">
        <v>9188</v>
      </c>
      <c r="C401" s="2" t="s">
        <v>1836</v>
      </c>
      <c r="D401" s="2" t="s">
        <v>1837</v>
      </c>
      <c r="E401" s="2" t="s">
        <v>1838</v>
      </c>
      <c r="F401" s="3">
        <v>2021</v>
      </c>
      <c r="G401" s="3">
        <v>19</v>
      </c>
      <c r="H401" s="4"/>
      <c r="I401" s="4"/>
      <c r="J401" s="4"/>
      <c r="K401" s="4"/>
      <c r="L401" s="4"/>
      <c r="M401" s="4"/>
      <c r="N401" s="2" t="s">
        <v>22</v>
      </c>
      <c r="O401" s="2" t="s">
        <v>23</v>
      </c>
      <c r="P401" s="2" t="s">
        <v>1839</v>
      </c>
      <c r="Q401" s="2" t="s">
        <v>41</v>
      </c>
      <c r="R401" s="2" t="s">
        <v>1840</v>
      </c>
      <c r="S401" s="7" t="str">
        <f t="shared" si="6"/>
        <v>57222982568;57222987447;9844561800;,FrançaM.N.;GrossiA.M.;PaciosA.R.,2-s2.0-85104319045,Social media and libraries in scientific production in United States [Mídias sociais e bibliotecas na produção científica dos Estados Unidosi],Revista Digital de Biblioteconomia e Ciencia da Informacao,2021,19,,,,,,,Article,Scopus,Portuguese,All Open Access; Gold,10.20396/RDBCI.V19I00.8661286</v>
      </c>
    </row>
    <row r="402" spans="1:19" ht="14.5" x14ac:dyDescent="0.35">
      <c r="A402" s="10" t="s">
        <v>8421</v>
      </c>
      <c r="B402" s="2" t="s">
        <v>9189</v>
      </c>
      <c r="C402" s="2" t="s">
        <v>1842</v>
      </c>
      <c r="D402" s="2" t="s">
        <v>1843</v>
      </c>
      <c r="E402" s="2" t="s">
        <v>1844</v>
      </c>
      <c r="F402" s="3">
        <v>2021</v>
      </c>
      <c r="G402" s="4"/>
      <c r="H402" s="4"/>
      <c r="I402" s="3">
        <v>9397146</v>
      </c>
      <c r="J402" s="3">
        <v>772</v>
      </c>
      <c r="K402" s="3">
        <v>777</v>
      </c>
      <c r="L402" s="4"/>
      <c r="M402" s="4"/>
      <c r="N402" s="2" t="s">
        <v>443</v>
      </c>
      <c r="O402" s="2" t="s">
        <v>23</v>
      </c>
      <c r="P402" s="2" t="s">
        <v>24</v>
      </c>
      <c r="Q402" s="4"/>
      <c r="R402" s="2" t="s">
        <v>1845</v>
      </c>
      <c r="S402" s="7" t="str">
        <f t="shared" si="6"/>
        <v>57202372224;55290452600;56785732600;57202890366;,KashyapN.;RanaA.;KansalV.;WaliaH.,2-s2.0-85104631644,Improve Cloud Based IoT Architecture Layer Security - A Literature Review,Proceedings - IEEE 2021 International Conference on Computing Communication and Intelligent Systems ICCCIS 2021,2021,,,9397146,772,777,,,Conference Paper,Scopus,English,,10.1109/ICCCIS51004.2021.9397146</v>
      </c>
    </row>
    <row r="403" spans="1:19" ht="14.5" x14ac:dyDescent="0.35">
      <c r="A403" s="10" t="s">
        <v>8422</v>
      </c>
      <c r="B403" s="2" t="s">
        <v>9190</v>
      </c>
      <c r="C403" s="2" t="s">
        <v>1847</v>
      </c>
      <c r="D403" s="2" t="s">
        <v>1848</v>
      </c>
      <c r="E403" s="2" t="s">
        <v>1844</v>
      </c>
      <c r="F403" s="3">
        <v>2021</v>
      </c>
      <c r="G403" s="4"/>
      <c r="H403" s="4"/>
      <c r="I403" s="3">
        <v>9397090</v>
      </c>
      <c r="J403" s="3">
        <v>834</v>
      </c>
      <c r="K403" s="3">
        <v>839</v>
      </c>
      <c r="L403" s="4"/>
      <c r="M403" s="4"/>
      <c r="N403" s="2" t="s">
        <v>443</v>
      </c>
      <c r="O403" s="2" t="s">
        <v>23</v>
      </c>
      <c r="P403" s="2" t="s">
        <v>24</v>
      </c>
      <c r="Q403" s="4"/>
      <c r="R403" s="2" t="s">
        <v>1849</v>
      </c>
      <c r="S403" s="7" t="str">
        <f t="shared" si="6"/>
        <v>57223039987;57223053528;57218871029;,GadgeP.C.;PandaS.S.;KumarP.,2-s2.0-85104594562,A Survey on the Progressing 5G(NR) Modern Technologies and their Challenges,Proceedings - IEEE 2021 International Conference on Computing Communication and Intelligent Systems ICCCIS 2021,2021,,,9397090,834,839,,,Conference Paper,Scopus,English,,10.1109/ICCCIS51004.2021.9397090</v>
      </c>
    </row>
    <row r="404" spans="1:19" ht="14.5" x14ac:dyDescent="0.35">
      <c r="A404" s="10" t="s">
        <v>8423</v>
      </c>
      <c r="B404" s="2" t="s">
        <v>9191</v>
      </c>
      <c r="C404" s="2" t="s">
        <v>1851</v>
      </c>
      <c r="D404" s="2" t="s">
        <v>1852</v>
      </c>
      <c r="E404" s="2" t="s">
        <v>1844</v>
      </c>
      <c r="F404" s="3">
        <v>2021</v>
      </c>
      <c r="G404" s="4"/>
      <c r="H404" s="4"/>
      <c r="I404" s="3">
        <v>9397068</v>
      </c>
      <c r="J404" s="3">
        <v>966</v>
      </c>
      <c r="K404" s="3">
        <v>971</v>
      </c>
      <c r="L404" s="4"/>
      <c r="M404" s="4"/>
      <c r="N404" s="2" t="s">
        <v>443</v>
      </c>
      <c r="O404" s="2" t="s">
        <v>23</v>
      </c>
      <c r="P404" s="2" t="s">
        <v>24</v>
      </c>
      <c r="Q404" s="4"/>
      <c r="R404" s="2" t="s">
        <v>1853</v>
      </c>
      <c r="S404" s="7" t="str">
        <f t="shared" si="6"/>
        <v>57223045420;56900651800;,BanerjeeS.;ChakrabortyP.S.,2-s2.0-85104666458,To detect the distributed denial-of-service attacks in SDN using machine learning algorithms,Proceedings - IEEE 2021 International Conference on Computing Communication and Intelligent Systems ICCCIS 2021,2021,,,9397068,966,971,,,Conference Paper,Scopus,English,,10.1109/ICCCIS51004.2021.9397068</v>
      </c>
    </row>
    <row r="405" spans="1:19" ht="14.5" x14ac:dyDescent="0.35">
      <c r="A405" s="10" t="s">
        <v>8424</v>
      </c>
      <c r="B405" s="2" t="s">
        <v>9192</v>
      </c>
      <c r="C405" s="2" t="s">
        <v>1855</v>
      </c>
      <c r="D405" s="2" t="s">
        <v>1856</v>
      </c>
      <c r="E405" s="2" t="s">
        <v>1857</v>
      </c>
      <c r="F405" s="3">
        <v>2021</v>
      </c>
      <c r="G405" s="3">
        <v>17</v>
      </c>
      <c r="H405" s="3">
        <v>1</v>
      </c>
      <c r="I405" s="4"/>
      <c r="J405" s="3">
        <v>135</v>
      </c>
      <c r="K405" s="3">
        <v>147</v>
      </c>
      <c r="L405" s="4"/>
      <c r="M405" s="4"/>
      <c r="N405" s="2" t="s">
        <v>22</v>
      </c>
      <c r="O405" s="2" t="s">
        <v>23</v>
      </c>
      <c r="P405" s="2" t="s">
        <v>24</v>
      </c>
      <c r="Q405" s="4"/>
      <c r="R405" s="2" t="s">
        <v>1858</v>
      </c>
      <c r="S405" s="7" t="str">
        <f t="shared" si="6"/>
        <v>55315254500;57222106018;,NishaO.S.;SivasankarK.,2-s2.0-85100211871,Architecture for an efficient MBIST using modified March-y algorithms to achieve optimized communication delay and computational speed,International Journal of Pervasive Computing and Communications,2021,17,1,,135,147,,,Article,Scopus,English,,10.1108/IJPCC-05-2020-0032</v>
      </c>
    </row>
    <row r="406" spans="1:19" ht="14.5" x14ac:dyDescent="0.35">
      <c r="A406" s="10" t="s">
        <v>8425</v>
      </c>
      <c r="B406" s="2" t="s">
        <v>9193</v>
      </c>
      <c r="C406" s="2" t="s">
        <v>1860</v>
      </c>
      <c r="D406" s="2" t="s">
        <v>1861</v>
      </c>
      <c r="E406" s="2" t="s">
        <v>1862</v>
      </c>
      <c r="F406" s="3">
        <v>2021</v>
      </c>
      <c r="G406" s="3">
        <v>20</v>
      </c>
      <c r="H406" s="3">
        <v>1</v>
      </c>
      <c r="I406" s="4"/>
      <c r="J406" s="3">
        <v>191</v>
      </c>
      <c r="K406" s="3">
        <v>216</v>
      </c>
      <c r="L406" s="4"/>
      <c r="M406" s="4"/>
      <c r="N406" s="2" t="s">
        <v>22</v>
      </c>
      <c r="O406" s="2" t="s">
        <v>23</v>
      </c>
      <c r="P406" s="2" t="s">
        <v>24</v>
      </c>
      <c r="Q406" s="4"/>
      <c r="R406" s="2" t="s">
        <v>1863</v>
      </c>
      <c r="S406" s="7" t="str">
        <f t="shared" si="6"/>
        <v>57210465428;57001802900;57196370076;57222391632;57222037154;57209663842;,LiH.;ZhaoD.;TangX.;GanJ.;ZhaoX.;ZhangY.,2-s2.0-85102586016,Chirp spreading spectrum in imperfect environment and wireless tree topology network,Journal of Web Engineering,2021,20,1,,191,216,,,Article,Scopus,English,,10.13052/jwe1540-9589.20110</v>
      </c>
    </row>
    <row r="407" spans="1:19" ht="14.5" x14ac:dyDescent="0.35">
      <c r="A407" s="10" t="s">
        <v>8426</v>
      </c>
      <c r="B407" s="2" t="s">
        <v>9194</v>
      </c>
      <c r="C407" s="2" t="s">
        <v>1865</v>
      </c>
      <c r="D407" s="2" t="s">
        <v>1866</v>
      </c>
      <c r="E407" s="2" t="s">
        <v>1867</v>
      </c>
      <c r="F407" s="3">
        <v>2021</v>
      </c>
      <c r="G407" s="4"/>
      <c r="H407" s="4"/>
      <c r="I407" s="3">
        <v>9388353</v>
      </c>
      <c r="J407" s="3">
        <v>32</v>
      </c>
      <c r="K407" s="3">
        <v>37</v>
      </c>
      <c r="L407" s="4"/>
      <c r="M407" s="4"/>
      <c r="N407" s="2" t="s">
        <v>443</v>
      </c>
      <c r="O407" s="2" t="s">
        <v>23</v>
      </c>
      <c r="P407" s="2" t="s">
        <v>24</v>
      </c>
      <c r="Q407" s="4"/>
      <c r="R407" s="2" t="s">
        <v>1868</v>
      </c>
      <c r="S407" s="7" t="str">
        <f t="shared" si="6"/>
        <v>57223002355;57223018519;57222998741;56829120100;,NavalA.;AmanM.M.;GaurL.;KhursheedA.,2-s2.0-85104481402,Electronics and internet of things integration,Proceedings of International Conference on Innovative Practices in Technology and Management ICIPTM 2021,2021,,,9388353,32,37,,,Conference Paper,Scopus,English,,10.1109/ICIPTM52218.2021.9388353</v>
      </c>
    </row>
    <row r="408" spans="1:19" ht="14.5" x14ac:dyDescent="0.35">
      <c r="A408" s="10" t="s">
        <v>8427</v>
      </c>
      <c r="B408" s="2" t="s">
        <v>9195</v>
      </c>
      <c r="C408" s="2" t="s">
        <v>1870</v>
      </c>
      <c r="D408" s="2" t="s">
        <v>1871</v>
      </c>
      <c r="E408" s="2" t="s">
        <v>1872</v>
      </c>
      <c r="F408" s="3">
        <v>2021</v>
      </c>
      <c r="G408" s="4"/>
      <c r="H408" s="4"/>
      <c r="I408" s="3">
        <v>9372265</v>
      </c>
      <c r="J408" s="4"/>
      <c r="K408" s="4"/>
      <c r="L408" s="4"/>
      <c r="M408" s="4"/>
      <c r="N408" s="2" t="s">
        <v>443</v>
      </c>
      <c r="O408" s="2" t="s">
        <v>23</v>
      </c>
      <c r="P408" s="2" t="s">
        <v>24</v>
      </c>
      <c r="Q408" s="2" t="s">
        <v>133</v>
      </c>
      <c r="R408" s="2" t="s">
        <v>1873</v>
      </c>
      <c r="S408" s="7" t="str">
        <f t="shared" si="6"/>
        <v>57209629482;24778061600;8974779200;6603757401;,ZengR.;GaligekereV.;OnarO.;OzpineciB.,2-s2.0-85103452459,Optimized renewable energy integration for EV high-power dynamic wireless charging systems,2021 IEEE Power and Energy Society Innovative Smart Grid Technologies Conference ISGT 2021,2021,,,9372265,,,,,Conference Paper,Scopus,English,All Open Access; Green,10.1109/ISGT49243.2021.9372265</v>
      </c>
    </row>
    <row r="409" spans="1:19" ht="14.5" x14ac:dyDescent="0.35">
      <c r="A409" s="10" t="s">
        <v>8428</v>
      </c>
      <c r="B409" s="2" t="s">
        <v>9196</v>
      </c>
      <c r="C409" s="2" t="s">
        <v>1875</v>
      </c>
      <c r="D409" s="2" t="s">
        <v>1876</v>
      </c>
      <c r="E409" s="2" t="s">
        <v>1872</v>
      </c>
      <c r="F409" s="3">
        <v>2021</v>
      </c>
      <c r="G409" s="4"/>
      <c r="H409" s="4"/>
      <c r="I409" s="3">
        <v>9372167</v>
      </c>
      <c r="J409" s="4"/>
      <c r="K409" s="4"/>
      <c r="L409" s="4"/>
      <c r="M409" s="4"/>
      <c r="N409" s="2" t="s">
        <v>443</v>
      </c>
      <c r="O409" s="2" t="s">
        <v>23</v>
      </c>
      <c r="P409" s="2" t="s">
        <v>24</v>
      </c>
      <c r="Q409" s="4"/>
      <c r="R409" s="2" t="s">
        <v>1877</v>
      </c>
      <c r="S409" s="7" t="str">
        <f t="shared" si="6"/>
        <v>57222610091;57222610012;35174944100;,RuppeK.;SelakN.;PaasoE.A.,2-s2.0-85103464957,Evolution of climate change mitigation and adaptation in Northern Illinois Electric Utility,2021 IEEE Power and Energy Society Innovative Smart Grid Technologies Conference ISGT 2021,2021,,,9372167,,,,,Conference Paper,Scopus,English,,10.1109/ISGT49243.2021.9372167</v>
      </c>
    </row>
    <row r="410" spans="1:19" ht="14.5" x14ac:dyDescent="0.35">
      <c r="A410" s="10" t="s">
        <v>8429</v>
      </c>
      <c r="B410" s="2" t="s">
        <v>9197</v>
      </c>
      <c r="C410" s="2" t="s">
        <v>1879</v>
      </c>
      <c r="D410" s="2" t="s">
        <v>1880</v>
      </c>
      <c r="E410" s="2" t="s">
        <v>1881</v>
      </c>
      <c r="F410" s="3">
        <v>2021</v>
      </c>
      <c r="G410" s="3">
        <v>121</v>
      </c>
      <c r="H410" s="3">
        <v>2</v>
      </c>
      <c r="I410" s="4"/>
      <c r="J410" s="3">
        <v>290</v>
      </c>
      <c r="K410" s="3">
        <v>311</v>
      </c>
      <c r="L410" s="4"/>
      <c r="M410" s="4"/>
      <c r="N410" s="2" t="s">
        <v>22</v>
      </c>
      <c r="O410" s="2" t="s">
        <v>23</v>
      </c>
      <c r="P410" s="2" t="s">
        <v>24</v>
      </c>
      <c r="Q410" s="4"/>
      <c r="R410" s="2" t="s">
        <v>1882</v>
      </c>
      <c r="S410" s="7" t="str">
        <f t="shared" si="6"/>
        <v>57220786227;57208001679;56388026100;7004907736;,WeiX.;XieH.;PengX.;PrybutokV.,2-s2.0-85097596975,An investigation of the consumer’s trusting mechanism in emerging healthcare technology,Industrial Management and Data Systems,2021,121,2,,290,311,,,Article,Scopus,English,,10.1108/IMDS-06-2020-0321</v>
      </c>
    </row>
    <row r="411" spans="1:19" ht="14.5" x14ac:dyDescent="0.35">
      <c r="A411" s="10" t="s">
        <v>8430</v>
      </c>
      <c r="B411" s="2" t="s">
        <v>9198</v>
      </c>
      <c r="C411" s="2" t="s">
        <v>1884</v>
      </c>
      <c r="D411" s="2" t="s">
        <v>1885</v>
      </c>
      <c r="E411" s="2" t="s">
        <v>423</v>
      </c>
      <c r="F411" s="3">
        <v>2021</v>
      </c>
      <c r="G411" s="3">
        <v>8</v>
      </c>
      <c r="H411" s="3">
        <v>4</v>
      </c>
      <c r="I411" s="3">
        <v>9214958</v>
      </c>
      <c r="J411" s="3">
        <v>2289</v>
      </c>
      <c r="K411" s="3">
        <v>2299</v>
      </c>
      <c r="L411" s="4"/>
      <c r="M411" s="3">
        <v>1</v>
      </c>
      <c r="N411" s="2" t="s">
        <v>22</v>
      </c>
      <c r="O411" s="2" t="s">
        <v>23</v>
      </c>
      <c r="P411" s="2" t="s">
        <v>24</v>
      </c>
      <c r="Q411" s="4"/>
      <c r="R411" s="2" t="s">
        <v>1886</v>
      </c>
      <c r="S411" s="7" t="str">
        <f t="shared" si="6"/>
        <v>57190683507;57221854737;57214119336;55753697800;57201949986;25821032200;,MiaoY.;SongJ.;WangH.;HuL.;HassanM.M.;ChenM.,2-s2.0-85100821672,Smart Micro-GaS: A Cognitive Micro Natural Gas Industrial Ecosystem Based on Mixed Blockchain and Edge Computing,IEEE Internet of Things Journal,2021,8,4,9214958,2289,2299,,1,Article,Scopus,English,,10.1109/JIOT.2020.3029138</v>
      </c>
    </row>
    <row r="412" spans="1:19" ht="14.5" x14ac:dyDescent="0.35">
      <c r="A412" s="10" t="s">
        <v>8050</v>
      </c>
      <c r="B412" s="2" t="s">
        <v>8815</v>
      </c>
      <c r="C412" s="2" t="s">
        <v>1888</v>
      </c>
      <c r="D412" s="2" t="s">
        <v>1889</v>
      </c>
      <c r="E412" s="2" t="s">
        <v>423</v>
      </c>
      <c r="F412" s="3">
        <v>2021</v>
      </c>
      <c r="G412" s="3">
        <v>8</v>
      </c>
      <c r="H412" s="3">
        <v>4</v>
      </c>
      <c r="I412" s="3">
        <v>9164912</v>
      </c>
      <c r="J412" s="3">
        <v>2276</v>
      </c>
      <c r="K412" s="3">
        <v>2288</v>
      </c>
      <c r="L412" s="4"/>
      <c r="M412" s="3">
        <v>2</v>
      </c>
      <c r="N412" s="2" t="s">
        <v>22</v>
      </c>
      <c r="O412" s="2" t="s">
        <v>23</v>
      </c>
      <c r="P412" s="2" t="s">
        <v>24</v>
      </c>
      <c r="Q412" s="4"/>
      <c r="R412" s="2" t="s">
        <v>1890</v>
      </c>
      <c r="S412" s="7" t="str">
        <f t="shared" si="6"/>
        <v>56166136300;8967036000;56404886100;36028399100;56602599100;,LuY.;HuangX.;ZhangK.;MaharjanS.;ZhangY.,2-s2.0-85100720355,Communication-Efficient Federated Learning and Permissioned Blockchain for Digital Twin Edge Networks,IEEE Internet of Things Journal,2021,8,4,9164912,2276,2288,,2,Article,Scopus,English,,10.1109/JIOT.2020.3015772</v>
      </c>
    </row>
    <row r="413" spans="1:19" ht="14.5" x14ac:dyDescent="0.35">
      <c r="A413" s="10" t="s">
        <v>8431</v>
      </c>
      <c r="B413" s="2" t="s">
        <v>9199</v>
      </c>
      <c r="C413" s="2" t="s">
        <v>1892</v>
      </c>
      <c r="D413" s="2" t="s">
        <v>1893</v>
      </c>
      <c r="E413" s="2" t="s">
        <v>423</v>
      </c>
      <c r="F413" s="3">
        <v>2021</v>
      </c>
      <c r="G413" s="3">
        <v>8</v>
      </c>
      <c r="H413" s="3">
        <v>4</v>
      </c>
      <c r="I413" s="3">
        <v>9237952</v>
      </c>
      <c r="J413" s="3">
        <v>2483</v>
      </c>
      <c r="K413" s="3">
        <v>2493</v>
      </c>
      <c r="L413" s="4"/>
      <c r="M413" s="3">
        <v>1</v>
      </c>
      <c r="N413" s="2" t="s">
        <v>22</v>
      </c>
      <c r="O413" s="2" t="s">
        <v>23</v>
      </c>
      <c r="P413" s="2" t="s">
        <v>24</v>
      </c>
      <c r="Q413" s="4"/>
      <c r="R413" s="2" t="s">
        <v>1894</v>
      </c>
      <c r="S413" s="7" t="str">
        <f t="shared" si="6"/>
        <v>7405754939;57221946378;35762647200;25627656800;13310352900;7004750176;,YangG.;HouL.;HeX.;HeD.;ChanS.;GuizaniM.,2-s2.0-85100731537,Offloading Time Optimization via Markov Decision Process in Mobile-Edge Computing,IEEE Internet of Things Journal,2021,8,4,9237952,2483,2493,,1,Article,Scopus,English,,10.1109/JIOT.2020.3033285</v>
      </c>
    </row>
    <row r="414" spans="1:19" ht="14.5" x14ac:dyDescent="0.35">
      <c r="A414" s="10" t="s">
        <v>8432</v>
      </c>
      <c r="B414" s="2" t="s">
        <v>9200</v>
      </c>
      <c r="C414" s="2" t="s">
        <v>1896</v>
      </c>
      <c r="D414" s="2" t="s">
        <v>1897</v>
      </c>
      <c r="E414" s="2" t="s">
        <v>423</v>
      </c>
      <c r="F414" s="3">
        <v>2021</v>
      </c>
      <c r="G414" s="3">
        <v>8</v>
      </c>
      <c r="H414" s="3">
        <v>4</v>
      </c>
      <c r="I414" s="3">
        <v>9183970</v>
      </c>
      <c r="J414" s="3">
        <v>2842</v>
      </c>
      <c r="K414" s="3">
        <v>2856</v>
      </c>
      <c r="L414" s="4"/>
      <c r="M414" s="4"/>
      <c r="N414" s="2" t="s">
        <v>22</v>
      </c>
      <c r="O414" s="2" t="s">
        <v>23</v>
      </c>
      <c r="P414" s="2" t="s">
        <v>24</v>
      </c>
      <c r="Q414" s="4"/>
      <c r="R414" s="2" t="s">
        <v>1898</v>
      </c>
      <c r="S414" s="7" t="str">
        <f t="shared" si="6"/>
        <v>56522820200;,CengizK.,2-s2.0-85100821315,Comprehensive Analysis on Least-Squares Lateration for Indoor Positioning Systems,IEEE Internet of Things Journal,2021,8,4,9183970,2842,2856,,,Article,Scopus,English,,10.1109/JIOT.2020.3020888</v>
      </c>
    </row>
    <row r="415" spans="1:19" ht="14.5" x14ac:dyDescent="0.35">
      <c r="A415" s="10" t="s">
        <v>8433</v>
      </c>
      <c r="B415" s="2" t="s">
        <v>9201</v>
      </c>
      <c r="C415" s="2" t="s">
        <v>1900</v>
      </c>
      <c r="D415" s="2" t="s">
        <v>1901</v>
      </c>
      <c r="E415" s="2" t="s">
        <v>1902</v>
      </c>
      <c r="F415" s="3">
        <v>2021</v>
      </c>
      <c r="G415" s="4"/>
      <c r="H415" s="4"/>
      <c r="I415" s="3">
        <v>14</v>
      </c>
      <c r="J415" s="4"/>
      <c r="K415" s="4"/>
      <c r="L415" s="4"/>
      <c r="M415" s="3">
        <v>1</v>
      </c>
      <c r="N415" s="2" t="s">
        <v>443</v>
      </c>
      <c r="O415" s="2" t="s">
        <v>23</v>
      </c>
      <c r="P415" s="2" t="s">
        <v>24</v>
      </c>
      <c r="Q415" s="2" t="s">
        <v>99</v>
      </c>
      <c r="R415" s="2" t="s">
        <v>1903</v>
      </c>
      <c r="S415" s="7" t="str">
        <f t="shared" si="6"/>
        <v>57222258721;57190289225;16303494200;57204295893;,VahidD.G.;JonesL.;GirouardA.;FrankelL.,2-s2.0-85102025493,Shape Changing Fabric Samples for Interactive Fashion Design,TEI 2021 - Proceedings of the 15th International Conference on Tangible Embedded and Embodied Interaction,2021,,,14,,,,1,Conference Paper,Scopus,English,All Open Access; Bronze,10.1145/3430524.3440633</v>
      </c>
    </row>
    <row r="416" spans="1:19" ht="14.5" x14ac:dyDescent="0.35">
      <c r="A416" s="10" t="s">
        <v>8434</v>
      </c>
      <c r="B416" s="2" t="s">
        <v>9202</v>
      </c>
      <c r="C416" s="2" t="s">
        <v>1905</v>
      </c>
      <c r="D416" s="2" t="s">
        <v>1906</v>
      </c>
      <c r="E416" s="2" t="s">
        <v>1902</v>
      </c>
      <c r="F416" s="3">
        <v>2021</v>
      </c>
      <c r="G416" s="4"/>
      <c r="H416" s="4"/>
      <c r="I416" s="3">
        <v>76</v>
      </c>
      <c r="J416" s="4"/>
      <c r="K416" s="4"/>
      <c r="L416" s="4"/>
      <c r="M416" s="3">
        <v>1</v>
      </c>
      <c r="N416" s="2" t="s">
        <v>443</v>
      </c>
      <c r="O416" s="2" t="s">
        <v>23</v>
      </c>
      <c r="P416" s="2" t="s">
        <v>24</v>
      </c>
      <c r="Q416" s="2" t="s">
        <v>99</v>
      </c>
      <c r="R416" s="2" t="s">
        <v>1907</v>
      </c>
      <c r="S416" s="7" t="str">
        <f t="shared" si="6"/>
        <v>57222251758;,YounH.J.,2-s2.0-85102039803,AuxeticBreath: Changing Perception of Respiration,TEI 2021 - Proceedings of the 15th International Conference on Tangible Embedded and Embodied Interaction,2021,,,76,,,,1,Conference Paper,Scopus,English,All Open Access; Bronze,10.1145/3430524.3444636</v>
      </c>
    </row>
    <row r="417" spans="1:19" ht="14.5" x14ac:dyDescent="0.35">
      <c r="A417" s="10" t="s">
        <v>8435</v>
      </c>
      <c r="B417" s="2" t="s">
        <v>9203</v>
      </c>
      <c r="C417" s="2" t="s">
        <v>1909</v>
      </c>
      <c r="D417" s="2" t="s">
        <v>1910</v>
      </c>
      <c r="E417" s="2" t="s">
        <v>1902</v>
      </c>
      <c r="F417" s="3">
        <v>2021</v>
      </c>
      <c r="G417" s="4"/>
      <c r="H417" s="4"/>
      <c r="I417" s="3">
        <v>81</v>
      </c>
      <c r="J417" s="4"/>
      <c r="K417" s="4"/>
      <c r="L417" s="4"/>
      <c r="M417" s="4"/>
      <c r="N417" s="2" t="s">
        <v>443</v>
      </c>
      <c r="O417" s="2" t="s">
        <v>23</v>
      </c>
      <c r="P417" s="2" t="s">
        <v>24</v>
      </c>
      <c r="Q417" s="2" t="s">
        <v>99</v>
      </c>
      <c r="R417" s="2" t="s">
        <v>1911</v>
      </c>
      <c r="S417" s="7" t="str">
        <f t="shared" si="6"/>
        <v>57211144539;57222251874;57222255218;57222254263;57190275791;,BriotA.;DeBieM.D.;GiordaniA.;DeniseL.;HonnetC.,2-s2.0-85102086674,Topographie Digitale,TEI 2021 - Proceedings of the 15th International Conference on Tangible Embedded and Embodied Interaction,2021,,,81,,,,,Conference Paper,Scopus,English,All Open Access; Bronze,10.1145/3430524.3444641</v>
      </c>
    </row>
    <row r="418" spans="1:19" ht="14.5" x14ac:dyDescent="0.35">
      <c r="A418" s="10" t="s">
        <v>8436</v>
      </c>
      <c r="B418" s="2" t="s">
        <v>9204</v>
      </c>
      <c r="C418" s="2" t="s">
        <v>1913</v>
      </c>
      <c r="D418" s="2" t="s">
        <v>1914</v>
      </c>
      <c r="E418" s="2" t="s">
        <v>1915</v>
      </c>
      <c r="F418" s="3">
        <v>2021</v>
      </c>
      <c r="G418" s="4"/>
      <c r="H418" s="4"/>
      <c r="I418" s="3">
        <v>9399598</v>
      </c>
      <c r="J418" s="4"/>
      <c r="K418" s="4"/>
      <c r="L418" s="4"/>
      <c r="M418" s="4"/>
      <c r="N418" s="2" t="s">
        <v>443</v>
      </c>
      <c r="O418" s="2" t="s">
        <v>23</v>
      </c>
      <c r="P418" s="2" t="s">
        <v>24</v>
      </c>
      <c r="Q418" s="4"/>
      <c r="R418" s="2" t="s">
        <v>1916</v>
      </c>
      <c r="S418" s="7" t="str">
        <f t="shared" si="6"/>
        <v>57223106094;57223108950;,ChoudhariN.V.;SasankarA.B.,2-s2.0-85104848951,Architectural vision of cloud computing in the indian government,2021 International Conference on Innovative Trends in Information Technology ICITIIT 2021,2021,,,9399598,,,,,Conference Paper,Scopus,English,,10.1109/ICITIIT51526.2021.9399598</v>
      </c>
    </row>
    <row r="419" spans="1:19" ht="14.5" x14ac:dyDescent="0.35">
      <c r="A419" s="10" t="s">
        <v>8437</v>
      </c>
      <c r="B419" s="2" t="s">
        <v>9205</v>
      </c>
      <c r="C419" s="2" t="s">
        <v>1918</v>
      </c>
      <c r="D419" s="2" t="s">
        <v>1919</v>
      </c>
      <c r="E419" s="2" t="s">
        <v>1915</v>
      </c>
      <c r="F419" s="3">
        <v>2021</v>
      </c>
      <c r="G419" s="4"/>
      <c r="H419" s="4"/>
      <c r="I419" s="3">
        <v>9399599</v>
      </c>
      <c r="J419" s="4"/>
      <c r="K419" s="4"/>
      <c r="L419" s="4"/>
      <c r="M419" s="4"/>
      <c r="N419" s="2" t="s">
        <v>443</v>
      </c>
      <c r="O419" s="2" t="s">
        <v>23</v>
      </c>
      <c r="P419" s="2" t="s">
        <v>24</v>
      </c>
      <c r="Q419" s="4"/>
      <c r="R419" s="2" t="s">
        <v>1920</v>
      </c>
      <c r="S419" s="7" t="str">
        <f t="shared" si="6"/>
        <v>56765112500;57188641706;57202530494;57223110768;,SharmaN.K.;VermaP.;KumarV.;ArunachalamR.,2-s2.0-85104898139,ICT in mitigating challenges of life amid COVID-19 and emerging business opportunities,2021 International Conference on Innovative Trends in Information Technology ICITIIT 2021,2021,,,9399599,,,,,Conference Paper,Scopus,English,,10.1109/ICITIIT51526.2021.9399599</v>
      </c>
    </row>
    <row r="420" spans="1:19" ht="14.5" x14ac:dyDescent="0.35">
      <c r="A420" s="10" t="s">
        <v>155</v>
      </c>
      <c r="B420" s="2" t="s">
        <v>9206</v>
      </c>
      <c r="C420" s="2" t="s">
        <v>1922</v>
      </c>
      <c r="D420" s="2" t="s">
        <v>1915</v>
      </c>
      <c r="E420" s="2" t="s">
        <v>1915</v>
      </c>
      <c r="F420" s="3">
        <v>2021</v>
      </c>
      <c r="G420" s="4"/>
      <c r="H420" s="4"/>
      <c r="I420" s="4"/>
      <c r="J420" s="4"/>
      <c r="K420" s="4"/>
      <c r="L420" s="3">
        <v>128</v>
      </c>
      <c r="M420" s="4"/>
      <c r="N420" s="2" t="s">
        <v>1923</v>
      </c>
      <c r="O420" s="2" t="s">
        <v>23</v>
      </c>
      <c r="P420" s="2" t="s">
        <v>24</v>
      </c>
      <c r="Q420" s="4"/>
      <c r="R420" s="4"/>
      <c r="S420" s="7" t="str">
        <f t="shared" si="6"/>
        <v>[No author id available],[Noauthornameavailable],2-s2.0-85104893164,2021 International Conference on Innovative Trends in Information Technology ICITIIT 2021,2021 International Conference on Innovative Trends in Information Technology ICITIIT 2021,2021,,,,,,128,,Conference Review,Scopus,English,,</v>
      </c>
    </row>
    <row r="421" spans="1:19" ht="14.5" x14ac:dyDescent="0.35">
      <c r="A421" s="10" t="s">
        <v>8438</v>
      </c>
      <c r="B421" s="2" t="s">
        <v>9207</v>
      </c>
      <c r="C421" s="2" t="s">
        <v>1925</v>
      </c>
      <c r="D421" s="2" t="s">
        <v>1926</v>
      </c>
      <c r="E421" s="2" t="s">
        <v>412</v>
      </c>
      <c r="F421" s="3">
        <v>2021</v>
      </c>
      <c r="G421" s="3">
        <v>33</v>
      </c>
      <c r="H421" s="3">
        <v>3</v>
      </c>
      <c r="I421" s="2" t="s">
        <v>1927</v>
      </c>
      <c r="J421" s="4"/>
      <c r="K421" s="4"/>
      <c r="L421" s="4"/>
      <c r="M421" s="3">
        <v>1</v>
      </c>
      <c r="N421" s="2" t="s">
        <v>443</v>
      </c>
      <c r="O421" s="2" t="s">
        <v>23</v>
      </c>
      <c r="P421" s="2" t="s">
        <v>24</v>
      </c>
      <c r="Q421" s="4"/>
      <c r="R421" s="2" t="s">
        <v>1928</v>
      </c>
      <c r="S421" s="7" t="str">
        <f t="shared" si="6"/>
        <v>57201285211;26428607700;,SenthamilSelviR.;ValarmathiM.L.,2-s2.0-85063334360,Enabling data security in data using vertical split with parallel feature selection using meta heuristic algorithms,Concurrency Computation,2021,33,3,e5248,,,,1,Conference Paper,Scopus,English,,10.1002/cpe.5248</v>
      </c>
    </row>
    <row r="422" spans="1:19" ht="14.5" x14ac:dyDescent="0.35">
      <c r="A422" s="10" t="s">
        <v>8439</v>
      </c>
      <c r="B422" s="2" t="s">
        <v>9208</v>
      </c>
      <c r="C422" s="2" t="s">
        <v>1930</v>
      </c>
      <c r="D422" s="2" t="s">
        <v>1931</v>
      </c>
      <c r="E422" s="2" t="s">
        <v>1932</v>
      </c>
      <c r="F422" s="3">
        <v>2021</v>
      </c>
      <c r="G422" s="3">
        <v>46</v>
      </c>
      <c r="H422" s="3">
        <v>2</v>
      </c>
      <c r="I422" s="4"/>
      <c r="J422" s="3">
        <v>296</v>
      </c>
      <c r="K422" s="3">
        <v>302</v>
      </c>
      <c r="L422" s="4"/>
      <c r="M422" s="4"/>
      <c r="N422" s="2" t="s">
        <v>22</v>
      </c>
      <c r="O422" s="2" t="s">
        <v>23</v>
      </c>
      <c r="P422" s="2" t="s">
        <v>649</v>
      </c>
      <c r="Q422" s="4"/>
      <c r="R422" s="2" t="s">
        <v>1933</v>
      </c>
      <c r="S422" s="7" t="str">
        <f t="shared" si="6"/>
        <v>55833139100;57202678640;57212384271;57194226031;57202664445;57221821012;,WangS.;LiD.;ZhaoB.;GengJ.;ZhangW.;WangH.,2-s2.0-85100323132,Recent Trends in Chatbots [聊天机器人技术浅析],Wuhan Daxue Xuebao (Xinxi Kexue Ban)/Geomatics and Information Science of Wuhan University,2021,46,2,,296,302,,,Article,Scopus,Chinese,,10.13203/j.whugis20190177</v>
      </c>
    </row>
    <row r="423" spans="1:19" ht="14.5" x14ac:dyDescent="0.35">
      <c r="A423" s="10" t="s">
        <v>8440</v>
      </c>
      <c r="B423" s="2" t="s">
        <v>9209</v>
      </c>
      <c r="C423" s="2" t="s">
        <v>1935</v>
      </c>
      <c r="D423" s="2" t="s">
        <v>1936</v>
      </c>
      <c r="E423" s="2" t="s">
        <v>1937</v>
      </c>
      <c r="F423" s="3">
        <v>2021</v>
      </c>
      <c r="G423" s="4"/>
      <c r="H423" s="4"/>
      <c r="I423" s="3">
        <v>9388513</v>
      </c>
      <c r="J423" s="3">
        <v>393</v>
      </c>
      <c r="K423" s="3">
        <v>398</v>
      </c>
      <c r="L423" s="4"/>
      <c r="M423" s="4"/>
      <c r="N423" s="2" t="s">
        <v>443</v>
      </c>
      <c r="O423" s="2" t="s">
        <v>23</v>
      </c>
      <c r="P423" s="2" t="s">
        <v>24</v>
      </c>
      <c r="Q423" s="4"/>
      <c r="R423" s="2" t="s">
        <v>1938</v>
      </c>
      <c r="S423" s="7" t="str">
        <f t="shared" si="6"/>
        <v>55807554600;56974803100;57222998654;57211137667;57191241882;57201885239;,RoutrayS.K.;SharmilaK.P.;AkanskhaE.;GhoshA.D.;SharmaL.;PappaM.,2-s2.0-85104420536,Narrowb and IoT (NBIoT) for smart cities,Proceedings of the 3rd International Conference on Intelligent Communication Technologies and Virtual Mobile Networks ICICV 2021,2021,,,9388513,393,398,,,Conference Paper,Scopus,English,,10.1109/ICICV50876.2021.9388513</v>
      </c>
    </row>
    <row r="424" spans="1:19" ht="14.5" x14ac:dyDescent="0.35">
      <c r="A424" s="10" t="s">
        <v>8441</v>
      </c>
      <c r="B424" s="2" t="s">
        <v>9210</v>
      </c>
      <c r="C424" s="2" t="s">
        <v>1940</v>
      </c>
      <c r="D424" s="2" t="s">
        <v>1941</v>
      </c>
      <c r="E424" s="2" t="s">
        <v>1937</v>
      </c>
      <c r="F424" s="3">
        <v>2021</v>
      </c>
      <c r="G424" s="4"/>
      <c r="H424" s="4"/>
      <c r="I424" s="3">
        <v>9388478</v>
      </c>
      <c r="J424" s="3">
        <v>212</v>
      </c>
      <c r="K424" s="3">
        <v>219</v>
      </c>
      <c r="L424" s="4"/>
      <c r="M424" s="4"/>
      <c r="N424" s="2" t="s">
        <v>443</v>
      </c>
      <c r="O424" s="2" t="s">
        <v>23</v>
      </c>
      <c r="P424" s="2" t="s">
        <v>24</v>
      </c>
      <c r="Q424" s="4"/>
      <c r="R424" s="2" t="s">
        <v>1942</v>
      </c>
      <c r="S424" s="7" t="str">
        <f t="shared" si="6"/>
        <v>57210277613;57223000194;57210971970;55221786300;,SathyaD.;NithyaroopaS.;JagadeesanD.;JacobI.J.,2-s2.0-85104412839,Block-chain technology for food supply chains,Proceedings of the 3rd International Conference on Intelligent Communication Technologies and Virtual Mobile Networks ICICV 2021,2021,,,9388478,212,219,,,Conference Paper,Scopus,English,,10.1109/ICICV50876.2021.9388478</v>
      </c>
    </row>
    <row r="425" spans="1:19" ht="14.5" x14ac:dyDescent="0.35">
      <c r="A425" s="10" t="s">
        <v>8442</v>
      </c>
      <c r="B425" s="2" t="s">
        <v>9211</v>
      </c>
      <c r="C425" s="2" t="s">
        <v>1944</v>
      </c>
      <c r="D425" s="2" t="s">
        <v>1945</v>
      </c>
      <c r="E425" s="2" t="s">
        <v>1937</v>
      </c>
      <c r="F425" s="3">
        <v>2021</v>
      </c>
      <c r="G425" s="4"/>
      <c r="H425" s="4"/>
      <c r="I425" s="3">
        <v>9388491</v>
      </c>
      <c r="J425" s="3">
        <v>1386</v>
      </c>
      <c r="K425" s="3">
        <v>1390</v>
      </c>
      <c r="L425" s="4"/>
      <c r="M425" s="4"/>
      <c r="N425" s="2" t="s">
        <v>443</v>
      </c>
      <c r="O425" s="2" t="s">
        <v>23</v>
      </c>
      <c r="P425" s="2" t="s">
        <v>24</v>
      </c>
      <c r="Q425" s="4"/>
      <c r="R425" s="2" t="s">
        <v>1946</v>
      </c>
      <c r="S425" s="7" t="str">
        <f t="shared" si="6"/>
        <v>56887927800;56461336000;56433290700;35800126200;56585657400;56587668400;,SivagamiP.;JamunaraniD.;AbiramiP.;PushpavalliM.;GeethaV.;HarikrishnanR.,2-s2.0-85104377950,Smart home automation system methodologies-a review,Proceedings of the 3rd International Conference on Intelligent Communication Technologies and Virtual Mobile Networks ICICV 2021,2021,,,9388491,1386,1390,,,Conference Paper,Scopus,English,,10.1109/ICICV50876.2021.9388491</v>
      </c>
    </row>
    <row r="426" spans="1:19" ht="14.5" x14ac:dyDescent="0.35">
      <c r="A426" s="10" t="s">
        <v>8443</v>
      </c>
      <c r="B426" s="2" t="s">
        <v>9212</v>
      </c>
      <c r="C426" s="2" t="s">
        <v>1948</v>
      </c>
      <c r="D426" s="2" t="s">
        <v>1949</v>
      </c>
      <c r="E426" s="2" t="s">
        <v>1937</v>
      </c>
      <c r="F426" s="3">
        <v>2021</v>
      </c>
      <c r="G426" s="4"/>
      <c r="H426" s="4"/>
      <c r="I426" s="3">
        <v>9388412</v>
      </c>
      <c r="J426" s="3">
        <v>94</v>
      </c>
      <c r="K426" s="3">
        <v>97</v>
      </c>
      <c r="L426" s="4"/>
      <c r="M426" s="4"/>
      <c r="N426" s="2" t="s">
        <v>443</v>
      </c>
      <c r="O426" s="2" t="s">
        <v>23</v>
      </c>
      <c r="P426" s="2" t="s">
        <v>24</v>
      </c>
      <c r="Q426" s="4"/>
      <c r="R426" s="2" t="s">
        <v>1950</v>
      </c>
      <c r="S426" s="7" t="str">
        <f t="shared" si="6"/>
        <v>57223018009;57204821704;,SethiT.;MathewR.,2-s2.0-85104415079,A study on advancement in honeypot based network security model,Proceedings of the 3rd International Conference on Intelligent Communication Technologies and Virtual Mobile Networks ICICV 2021,2021,,,9388412,94,97,,,Conference Paper,Scopus,English,,10.1109/ICICV50876.2021.9388412</v>
      </c>
    </row>
    <row r="427" spans="1:19" ht="14.5" x14ac:dyDescent="0.35">
      <c r="A427" s="10" t="s">
        <v>8444</v>
      </c>
      <c r="B427" s="2" t="s">
        <v>9213</v>
      </c>
      <c r="C427" s="2" t="s">
        <v>1952</v>
      </c>
      <c r="D427" s="2" t="s">
        <v>1953</v>
      </c>
      <c r="E427" s="2" t="s">
        <v>884</v>
      </c>
      <c r="F427" s="3">
        <v>2021</v>
      </c>
      <c r="G427" s="3">
        <v>11</v>
      </c>
      <c r="H427" s="3">
        <v>4</v>
      </c>
      <c r="I427" s="3">
        <v>1607</v>
      </c>
      <c r="J427" s="3">
        <v>1</v>
      </c>
      <c r="K427" s="3">
        <v>20</v>
      </c>
      <c r="L427" s="4"/>
      <c r="M427" s="4"/>
      <c r="N427" s="2" t="s">
        <v>22</v>
      </c>
      <c r="O427" s="2" t="s">
        <v>23</v>
      </c>
      <c r="P427" s="2" t="s">
        <v>24</v>
      </c>
      <c r="Q427" s="2" t="s">
        <v>41</v>
      </c>
      <c r="R427" s="2" t="s">
        <v>1954</v>
      </c>
      <c r="S427" s="7" t="str">
        <f t="shared" si="6"/>
        <v>57190227245;57222061892;57222058644;57194688366;57222064694;57191969974;7102788885;,KarasinskiJ.A.;TorronValverdeI.C.;BrosnahanH.L.;GaleJ.W.;KimR.;YasharM.;MarquezJ.J.,2-s2.0-85101279187,Designing procedure execution tools with emerging technologies for future astronauts,Applied Sciences (Switzerland),2021,11,4,1607,1,20,,,Article,Scopus,English,All Open Access; Gold,10.3390/app11041607</v>
      </c>
    </row>
    <row r="428" spans="1:19" ht="14.5" x14ac:dyDescent="0.35">
      <c r="A428" s="10" t="s">
        <v>8445</v>
      </c>
      <c r="B428" s="2" t="s">
        <v>9214</v>
      </c>
      <c r="C428" s="2" t="s">
        <v>1956</v>
      </c>
      <c r="D428" s="2" t="s">
        <v>1957</v>
      </c>
      <c r="E428" s="2" t="s">
        <v>884</v>
      </c>
      <c r="F428" s="3">
        <v>2021</v>
      </c>
      <c r="G428" s="3">
        <v>11</v>
      </c>
      <c r="H428" s="3">
        <v>4</v>
      </c>
      <c r="I428" s="3">
        <v>1397</v>
      </c>
      <c r="J428" s="3">
        <v>1</v>
      </c>
      <c r="K428" s="3">
        <v>28</v>
      </c>
      <c r="L428" s="4"/>
      <c r="M428" s="3">
        <v>1</v>
      </c>
      <c r="N428" s="2" t="s">
        <v>22</v>
      </c>
      <c r="O428" s="2" t="s">
        <v>23</v>
      </c>
      <c r="P428" s="2" t="s">
        <v>24</v>
      </c>
      <c r="Q428" s="2" t="s">
        <v>25</v>
      </c>
      <c r="R428" s="2" t="s">
        <v>1958</v>
      </c>
      <c r="S428" s="7" t="str">
        <f t="shared" si="6"/>
        <v>22733653900;55350011200;57202588808;55583479900;55869080000;57193617684;55868669900;57221956051;56273846200;,CharissisV.;FalahJ.;LagooR.;AlfalahS.F.M.;KhanS.;WangS.;AltarteerS.;LarbiK.B.;DrikakisD.,2-s2.0-85100712058,Employing emerging technologies to develop and evaluate in-vehicle intelligent systems for driver support: Infotainment AR hud case study,Applied Sciences (Switzerland),2021,11,4,1397,1,28,,1,Article,Scopus,English,All Open Access; Gold; Green,10.3390/app11041397</v>
      </c>
    </row>
    <row r="429" spans="1:19" ht="14.5" x14ac:dyDescent="0.35">
      <c r="A429" s="10" t="s">
        <v>8446</v>
      </c>
      <c r="B429" s="2" t="s">
        <v>9215</v>
      </c>
      <c r="C429" s="2" t="s">
        <v>1960</v>
      </c>
      <c r="D429" s="2" t="s">
        <v>1961</v>
      </c>
      <c r="E429" s="2" t="s">
        <v>384</v>
      </c>
      <c r="F429" s="3">
        <v>2021</v>
      </c>
      <c r="G429" s="3">
        <v>10</v>
      </c>
      <c r="H429" s="3">
        <v>4</v>
      </c>
      <c r="I429" s="3">
        <v>367</v>
      </c>
      <c r="J429" s="3">
        <v>1</v>
      </c>
      <c r="K429" s="3">
        <v>17</v>
      </c>
      <c r="L429" s="4"/>
      <c r="M429" s="4"/>
      <c r="N429" s="2" t="s">
        <v>22</v>
      </c>
      <c r="O429" s="2" t="s">
        <v>23</v>
      </c>
      <c r="P429" s="2" t="s">
        <v>24</v>
      </c>
      <c r="Q429" s="2" t="s">
        <v>25</v>
      </c>
      <c r="R429" s="2" t="s">
        <v>1962</v>
      </c>
      <c r="S429" s="7" t="str">
        <f t="shared" si="6"/>
        <v>57203224639;55389831000;57203227220;56660655500;36987001200;56565647300;,MagsiH.;SodhroA.H.;ZahidN.;PirbhulalS.;WangL.;Al-RakhamiM.S.,2-s2.0-85100577966,A novel adaptive battery-aware algorithm for data transmission in iot-based healthcare applications,Electronics (Switzerland),2021,10,4,367,1,17,,,Article,Scopus,English,All Open Access; Gold; Green,10.3390/electronics10040367</v>
      </c>
    </row>
    <row r="430" spans="1:19" ht="14.5" x14ac:dyDescent="0.35">
      <c r="A430" s="10" t="s">
        <v>8447</v>
      </c>
      <c r="B430" s="2" t="s">
        <v>9216</v>
      </c>
      <c r="C430" s="2" t="s">
        <v>1964</v>
      </c>
      <c r="D430" s="2" t="s">
        <v>1965</v>
      </c>
      <c r="E430" s="2" t="s">
        <v>884</v>
      </c>
      <c r="F430" s="3">
        <v>2021</v>
      </c>
      <c r="G430" s="3">
        <v>11</v>
      </c>
      <c r="H430" s="3">
        <v>4</v>
      </c>
      <c r="I430" s="3">
        <v>1734</v>
      </c>
      <c r="J430" s="3">
        <v>1</v>
      </c>
      <c r="K430" s="3">
        <v>15</v>
      </c>
      <c r="L430" s="4"/>
      <c r="M430" s="4"/>
      <c r="N430" s="2" t="s">
        <v>22</v>
      </c>
      <c r="O430" s="2" t="s">
        <v>23</v>
      </c>
      <c r="P430" s="2" t="s">
        <v>24</v>
      </c>
      <c r="Q430" s="2" t="s">
        <v>41</v>
      </c>
      <c r="R430" s="2" t="s">
        <v>1966</v>
      </c>
      <c r="S430" s="7" t="str">
        <f t="shared" si="6"/>
        <v>57222132656;55785294200;55373125600;57205126202;55859953000;57216244568;57211297283;,Calderón-MartínezV.;Delgado-OspinaJ.;Ramírez-NavasJ.S.;Flórez-LópezE.;Valdés-RestrepoM.P.;Grande-TovarC.D.;Chaves-LópezC.,2-s2.0-85101526202,Effect of pretreatment with low-frequency ultrasound on quality parameters in gulupa (Passiflora edulis sims) pulp,Applied Sciences (Switzerland),2021,11,4,1734,1,15,,,Article,Scopus,English,All Open Access; Gold,10.3390/app11041734</v>
      </c>
    </row>
    <row r="431" spans="1:19" ht="14.5" x14ac:dyDescent="0.35">
      <c r="A431" s="10" t="s">
        <v>8448</v>
      </c>
      <c r="B431" s="2" t="s">
        <v>9217</v>
      </c>
      <c r="C431" s="2" t="s">
        <v>1968</v>
      </c>
      <c r="D431" s="2" t="s">
        <v>1969</v>
      </c>
      <c r="E431" s="2" t="s">
        <v>384</v>
      </c>
      <c r="F431" s="3">
        <v>2021</v>
      </c>
      <c r="G431" s="3">
        <v>10</v>
      </c>
      <c r="H431" s="3">
        <v>4</v>
      </c>
      <c r="I431" s="3">
        <v>483</v>
      </c>
      <c r="J431" s="3">
        <v>1</v>
      </c>
      <c r="K431" s="3">
        <v>14</v>
      </c>
      <c r="L431" s="4"/>
      <c r="M431" s="3">
        <v>1</v>
      </c>
      <c r="N431" s="2" t="s">
        <v>22</v>
      </c>
      <c r="O431" s="2" t="s">
        <v>23</v>
      </c>
      <c r="P431" s="2" t="s">
        <v>24</v>
      </c>
      <c r="Q431" s="2" t="s">
        <v>41</v>
      </c>
      <c r="R431" s="2" t="s">
        <v>1970</v>
      </c>
      <c r="S431" s="7" t="str">
        <f t="shared" si="6"/>
        <v>57222104436;57195478761;7405814482;,NguyenN.D.;AshrafI.;KimW.,2-s2.0-85101447525,Compact model for 3d printer energy estimation and practical energy-saving strategy,Electronics (Switzerland),2021,10,4,483,1,14,,1,Article,Scopus,English,All Open Access; Gold,10.3390/electronics10040483</v>
      </c>
    </row>
    <row r="432" spans="1:19" ht="14.5" x14ac:dyDescent="0.35">
      <c r="A432" s="10" t="s">
        <v>8449</v>
      </c>
      <c r="B432" s="2" t="s">
        <v>9218</v>
      </c>
      <c r="C432" s="2" t="s">
        <v>1972</v>
      </c>
      <c r="D432" s="2" t="s">
        <v>1973</v>
      </c>
      <c r="E432" s="2" t="s">
        <v>326</v>
      </c>
      <c r="F432" s="3">
        <v>2021</v>
      </c>
      <c r="G432" s="3">
        <v>21</v>
      </c>
      <c r="H432" s="3">
        <v>4</v>
      </c>
      <c r="I432" s="3">
        <v>1474</v>
      </c>
      <c r="J432" s="3">
        <v>1</v>
      </c>
      <c r="K432" s="3">
        <v>23</v>
      </c>
      <c r="L432" s="4"/>
      <c r="M432" s="4"/>
      <c r="N432" s="2" t="s">
        <v>31</v>
      </c>
      <c r="O432" s="2" t="s">
        <v>23</v>
      </c>
      <c r="P432" s="2" t="s">
        <v>24</v>
      </c>
      <c r="Q432" s="2" t="s">
        <v>41</v>
      </c>
      <c r="R432" s="2" t="s">
        <v>1974</v>
      </c>
      <c r="S432" s="7" t="str">
        <f t="shared" si="6"/>
        <v>57196217810;7005742190;57200120372;,NoskovA.;BendixJ.;FriessN.,2-s2.0-85100929496,A review of insect monitoring approaches with special reference to radar techniques,Sensors,2021,21,4,1474,1,23,,,Review,Scopus,English,All Open Access; Gold,10.3390/s21041474</v>
      </c>
    </row>
    <row r="433" spans="1:19" ht="14.5" x14ac:dyDescent="0.35">
      <c r="A433" s="10" t="s">
        <v>8450</v>
      </c>
      <c r="B433" s="2" t="s">
        <v>9219</v>
      </c>
      <c r="C433" s="2" t="s">
        <v>1976</v>
      </c>
      <c r="D433" s="2" t="s">
        <v>1977</v>
      </c>
      <c r="E433" s="2" t="s">
        <v>389</v>
      </c>
      <c r="F433" s="3">
        <v>2021</v>
      </c>
      <c r="G433" s="3">
        <v>22</v>
      </c>
      <c r="H433" s="3">
        <v>4</v>
      </c>
      <c r="I433" s="3">
        <v>2008</v>
      </c>
      <c r="J433" s="3">
        <v>1</v>
      </c>
      <c r="K433" s="3">
        <v>41</v>
      </c>
      <c r="L433" s="4"/>
      <c r="M433" s="3">
        <v>1</v>
      </c>
      <c r="N433" s="2" t="s">
        <v>31</v>
      </c>
      <c r="O433" s="2" t="s">
        <v>23</v>
      </c>
      <c r="P433" s="2" t="s">
        <v>24</v>
      </c>
      <c r="Q433" s="2" t="s">
        <v>25</v>
      </c>
      <c r="R433" s="2" t="s">
        <v>1978</v>
      </c>
      <c r="S433" s="7" t="str">
        <f t="shared" si="6"/>
        <v>57217631264;57217027294;57200248414;,LiuJ.;PandyaP.;AfsharS.,2-s2.0-85101467037,Therapeutic advances in oncology,International Journal of Molecular Sciences,2021,22,4,2008,1,41,,1,Review,Scopus,English,All Open Access; Gold; Green,10.3390/ijms22042008</v>
      </c>
    </row>
    <row r="434" spans="1:19" ht="14.5" x14ac:dyDescent="0.35">
      <c r="A434" s="10" t="s">
        <v>8451</v>
      </c>
      <c r="B434" s="2" t="s">
        <v>9220</v>
      </c>
      <c r="C434" s="2" t="s">
        <v>1980</v>
      </c>
      <c r="D434" s="2" t="s">
        <v>1981</v>
      </c>
      <c r="E434" s="2" t="s">
        <v>884</v>
      </c>
      <c r="F434" s="3">
        <v>2021</v>
      </c>
      <c r="G434" s="3">
        <v>11</v>
      </c>
      <c r="H434" s="3">
        <v>4</v>
      </c>
      <c r="I434" s="3">
        <v>1654</v>
      </c>
      <c r="J434" s="3">
        <v>1</v>
      </c>
      <c r="K434" s="3">
        <v>12</v>
      </c>
      <c r="L434" s="4"/>
      <c r="M434" s="4"/>
      <c r="N434" s="2" t="s">
        <v>22</v>
      </c>
      <c r="O434" s="2" t="s">
        <v>23</v>
      </c>
      <c r="P434" s="2" t="s">
        <v>24</v>
      </c>
      <c r="Q434" s="2" t="s">
        <v>25</v>
      </c>
      <c r="R434" s="2" t="s">
        <v>1982</v>
      </c>
      <c r="S434" s="7" t="str">
        <f t="shared" si="6"/>
        <v>57203789192;55813864600;55715048000;55656425600;,IkeuchiD.;Vargas-UscateguiA.;WuX.;KingP.C.,2-s2.0-85100929743,Data-efficient neural network for track profile modelling in cold spray additive manufacturing,Applied Sciences (Switzerland),2021,11,4,1654,1,12,,,Article,Scopus,English,All Open Access; Gold; Green,10.3390/app11041654</v>
      </c>
    </row>
    <row r="435" spans="1:19" ht="14.5" x14ac:dyDescent="0.35">
      <c r="A435" s="10" t="s">
        <v>8452</v>
      </c>
      <c r="B435" s="2" t="s">
        <v>9221</v>
      </c>
      <c r="C435" s="2" t="s">
        <v>1983</v>
      </c>
      <c r="D435" s="2" t="s">
        <v>1984</v>
      </c>
      <c r="E435" s="2" t="s">
        <v>884</v>
      </c>
      <c r="F435" s="3">
        <v>2021</v>
      </c>
      <c r="G435" s="3">
        <v>11</v>
      </c>
      <c r="H435" s="3">
        <v>4</v>
      </c>
      <c r="I435" s="3">
        <v>1920</v>
      </c>
      <c r="J435" s="3">
        <v>1</v>
      </c>
      <c r="K435" s="3">
        <v>14</v>
      </c>
      <c r="L435" s="4"/>
      <c r="M435" s="4"/>
      <c r="N435" s="2" t="s">
        <v>22</v>
      </c>
      <c r="O435" s="2" t="s">
        <v>23</v>
      </c>
      <c r="P435" s="2" t="s">
        <v>24</v>
      </c>
      <c r="Q435" s="2" t="s">
        <v>41</v>
      </c>
      <c r="R435" s="2" t="s">
        <v>1985</v>
      </c>
      <c r="S435" s="7" t="str">
        <f t="shared" si="6"/>
        <v>57200255575;57220948230;23388955800;57189310155;,ShinJ.-G.;ChoiG.-Y.;HwangH.-J.;KimS.-H.,2-s2.0-85101902805,Evaluation of emotional satisfaction using questionnaires in voice-based human–ai interaction,Applied Sciences (Switzerland),2021,11,4,1920,1,14,,,Article,Scopus,English,All Open Access; Gold,10.3390/app11041920</v>
      </c>
    </row>
    <row r="436" spans="1:19" ht="14.5" x14ac:dyDescent="0.35">
      <c r="A436" s="10" t="s">
        <v>8453</v>
      </c>
      <c r="B436" s="2" t="s">
        <v>9222</v>
      </c>
      <c r="C436" s="2" t="s">
        <v>1987</v>
      </c>
      <c r="D436" s="2" t="s">
        <v>1988</v>
      </c>
      <c r="E436" s="2" t="s">
        <v>597</v>
      </c>
      <c r="F436" s="3">
        <v>2021</v>
      </c>
      <c r="G436" s="3">
        <v>126</v>
      </c>
      <c r="H436" s="3">
        <v>2</v>
      </c>
      <c r="I436" s="4"/>
      <c r="J436" s="3">
        <v>969</v>
      </c>
      <c r="K436" s="3">
        <v>994</v>
      </c>
      <c r="L436" s="4"/>
      <c r="M436" s="4"/>
      <c r="N436" s="2" t="s">
        <v>22</v>
      </c>
      <c r="O436" s="2" t="s">
        <v>23</v>
      </c>
      <c r="P436" s="2" t="s">
        <v>24</v>
      </c>
      <c r="Q436" s="4"/>
      <c r="R436" s="2" t="s">
        <v>1989</v>
      </c>
      <c r="S436" s="7" t="str">
        <f t="shared" si="6"/>
        <v>55132880800;57214156209;57201931158;57221381116;,ZhouY.;DongF.;LiuY.;RanL.,2-s2.0-85098995977,A deep learning framework to early identify emerging technologies in large-scale outlier patents: an empirical study of CNC machine tool,Scientometrics,2021,126,2,,969,994,,,Article,Scopus,English,,10.1007/s11192-020-03797-8</v>
      </c>
    </row>
    <row r="437" spans="1:19" ht="14.5" x14ac:dyDescent="0.35">
      <c r="A437" s="10" t="s">
        <v>8454</v>
      </c>
      <c r="B437" s="2" t="s">
        <v>9223</v>
      </c>
      <c r="C437" s="2" t="s">
        <v>1991</v>
      </c>
      <c r="D437" s="2" t="s">
        <v>1992</v>
      </c>
      <c r="E437" s="2" t="s">
        <v>1072</v>
      </c>
      <c r="F437" s="3">
        <v>2021</v>
      </c>
      <c r="G437" s="3">
        <v>27</v>
      </c>
      <c r="H437" s="3">
        <v>2</v>
      </c>
      <c r="I437" s="4"/>
      <c r="J437" s="3">
        <v>1129</v>
      </c>
      <c r="K437" s="3">
        <v>1152</v>
      </c>
      <c r="L437" s="4"/>
      <c r="M437" s="4"/>
      <c r="N437" s="2" t="s">
        <v>22</v>
      </c>
      <c r="O437" s="2" t="s">
        <v>23</v>
      </c>
      <c r="P437" s="2" t="s">
        <v>24</v>
      </c>
      <c r="Q437" s="4"/>
      <c r="R437" s="2" t="s">
        <v>1993</v>
      </c>
      <c r="S437" s="7" t="str">
        <f t="shared" si="6"/>
        <v>56028019400;56907991400;,AsheerS.;KumarS.,2-s2.0-85096555947,A comprehensive review of cooperative MIMO WSN: its challenges and the emerging technologies,Wireless Networks,2021,27,2,,1129,1152,,,Article,Scopus,English,,10.1007/s11276-020-02506-w</v>
      </c>
    </row>
    <row r="438" spans="1:19" ht="14.5" x14ac:dyDescent="0.35">
      <c r="A438" s="10" t="s">
        <v>8455</v>
      </c>
      <c r="B438" s="2" t="s">
        <v>9224</v>
      </c>
      <c r="C438" s="2" t="s">
        <v>1995</v>
      </c>
      <c r="D438" s="2" t="s">
        <v>1996</v>
      </c>
      <c r="E438" s="2" t="s">
        <v>67</v>
      </c>
      <c r="F438" s="3">
        <v>2021</v>
      </c>
      <c r="G438" s="3">
        <v>115</v>
      </c>
      <c r="H438" s="4"/>
      <c r="I438" s="3">
        <v>106552</v>
      </c>
      <c r="J438" s="4"/>
      <c r="K438" s="4"/>
      <c r="L438" s="4"/>
      <c r="M438" s="3">
        <v>7</v>
      </c>
      <c r="N438" s="2" t="s">
        <v>22</v>
      </c>
      <c r="O438" s="2" t="s">
        <v>23</v>
      </c>
      <c r="P438" s="2" t="s">
        <v>24</v>
      </c>
      <c r="Q438" s="2" t="s">
        <v>73</v>
      </c>
      <c r="R438" s="2" t="s">
        <v>1997</v>
      </c>
      <c r="S438" s="7" t="str">
        <f t="shared" si="6"/>
        <v>6603394178;57200695415;55903875700;,SeufertS.;GuggemosJ.;SailerM.,2-s2.0-85094194445,Technology-related knowledge skills and attitudes of pre- and in-service teachers: The current situation and emerging trends,Computers in Human Behavior,2021,115,,106552,,,,7,Article,Scopus,English,All Open Access; Hybrid Gold; Green,10.1016/j.chb.2020.106552</v>
      </c>
    </row>
    <row r="439" spans="1:19" ht="14.5" x14ac:dyDescent="0.35">
      <c r="A439" s="10" t="s">
        <v>8456</v>
      </c>
      <c r="B439" s="2" t="s">
        <v>9225</v>
      </c>
      <c r="C439" s="2" t="s">
        <v>1999</v>
      </c>
      <c r="D439" s="2" t="s">
        <v>2000</v>
      </c>
      <c r="E439" s="2" t="s">
        <v>583</v>
      </c>
      <c r="F439" s="3">
        <v>2021</v>
      </c>
      <c r="G439" s="3">
        <v>13</v>
      </c>
      <c r="H439" s="3">
        <v>2</v>
      </c>
      <c r="I439" s="3">
        <v>48</v>
      </c>
      <c r="J439" s="3">
        <v>1</v>
      </c>
      <c r="K439" s="3">
        <v>22</v>
      </c>
      <c r="L439" s="4"/>
      <c r="M439" s="4"/>
      <c r="N439" s="2" t="s">
        <v>31</v>
      </c>
      <c r="O439" s="2" t="s">
        <v>23</v>
      </c>
      <c r="P439" s="2" t="s">
        <v>24</v>
      </c>
      <c r="Q439" s="2" t="s">
        <v>41</v>
      </c>
      <c r="R439" s="2" t="s">
        <v>2001</v>
      </c>
      <c r="S439" s="7" t="str">
        <f t="shared" si="6"/>
        <v>57222141030;56084199700;7102336029;,DuY.;WangZ.;LeungV.C.M.,2-s2.0-85101601579,Blockchain-enabled edge intelligence for IoT: Background emerging trends and open issues,Future Internet,2021,13,2,48,1,22,,,Review,Scopus,English,All Open Access; Gold,10.3390/fi13020048</v>
      </c>
    </row>
    <row r="440" spans="1:19" ht="14.5" x14ac:dyDescent="0.35">
      <c r="A440" s="10" t="s">
        <v>8457</v>
      </c>
      <c r="B440" s="2" t="s">
        <v>9226</v>
      </c>
      <c r="C440" s="2" t="s">
        <v>2003</v>
      </c>
      <c r="D440" s="2" t="s">
        <v>2004</v>
      </c>
      <c r="E440" s="2" t="s">
        <v>2005</v>
      </c>
      <c r="F440" s="3">
        <v>2021</v>
      </c>
      <c r="G440" s="3">
        <v>125</v>
      </c>
      <c r="H440" s="4"/>
      <c r="I440" s="3">
        <v>103323</v>
      </c>
      <c r="J440" s="4"/>
      <c r="K440" s="4"/>
      <c r="L440" s="4"/>
      <c r="M440" s="3">
        <v>1</v>
      </c>
      <c r="N440" s="2" t="s">
        <v>22</v>
      </c>
      <c r="O440" s="2" t="s">
        <v>23</v>
      </c>
      <c r="P440" s="2" t="s">
        <v>24</v>
      </c>
      <c r="Q440" s="4"/>
      <c r="R440" s="2" t="s">
        <v>2006</v>
      </c>
      <c r="S440" s="7" t="str">
        <f t="shared" si="6"/>
        <v>57214485891;,HopkinsJ.L.,2-s2.0-85097212150,An investigation into emerging industry 4.0 technologies as drivers of supply chain innovation in Australia,Computers in Industry,2021,125,,103323,,,,1,Article,Scopus,English,,10.1016/j.compind.2020.103323</v>
      </c>
    </row>
    <row r="441" spans="1:19" ht="14.5" x14ac:dyDescent="0.35">
      <c r="A441" s="10" t="s">
        <v>8458</v>
      </c>
      <c r="B441" s="2" t="s">
        <v>9227</v>
      </c>
      <c r="C441" s="2" t="s">
        <v>2008</v>
      </c>
      <c r="D441" s="2" t="s">
        <v>2009</v>
      </c>
      <c r="E441" s="2" t="s">
        <v>93</v>
      </c>
      <c r="F441" s="3">
        <v>2021</v>
      </c>
      <c r="G441" s="3">
        <v>115</v>
      </c>
      <c r="H441" s="4"/>
      <c r="I441" s="4"/>
      <c r="J441" s="3">
        <v>251</v>
      </c>
      <c r="K441" s="3">
        <v>266</v>
      </c>
      <c r="L441" s="4"/>
      <c r="M441" s="3">
        <v>1</v>
      </c>
      <c r="N441" s="2" t="s">
        <v>22</v>
      </c>
      <c r="O441" s="2" t="s">
        <v>23</v>
      </c>
      <c r="P441" s="2" t="s">
        <v>24</v>
      </c>
      <c r="Q441" s="4"/>
      <c r="R441" s="2" t="s">
        <v>2010</v>
      </c>
      <c r="S441" s="7" t="str">
        <f t="shared" si="6"/>
        <v>57194639871;36633941300;24470264700;,RepettoM.;CarregaA.;RapuzziR.,2-s2.0-85090920156,An architecture to manage security operations for digital service chains,Future Generation Computer Systems,2021,115,,,251,266,,1,Article,Scopus,English,,10.1016/j.future.2020.08.044</v>
      </c>
    </row>
    <row r="442" spans="1:19" ht="14.5" x14ac:dyDescent="0.35">
      <c r="A442" s="10" t="s">
        <v>8459</v>
      </c>
      <c r="B442" s="2" t="s">
        <v>9228</v>
      </c>
      <c r="C442" s="2" t="s">
        <v>2012</v>
      </c>
      <c r="D442" s="2" t="s">
        <v>2013</v>
      </c>
      <c r="E442" s="2" t="s">
        <v>2014</v>
      </c>
      <c r="F442" s="3">
        <v>2021</v>
      </c>
      <c r="G442" s="4"/>
      <c r="H442" s="4"/>
      <c r="I442" s="3">
        <v>9407694</v>
      </c>
      <c r="J442" s="3">
        <v>296</v>
      </c>
      <c r="K442" s="3">
        <v>299</v>
      </c>
      <c r="L442" s="4"/>
      <c r="M442" s="4"/>
      <c r="N442" s="2" t="s">
        <v>443</v>
      </c>
      <c r="O442" s="2" t="s">
        <v>23</v>
      </c>
      <c r="P442" s="2" t="s">
        <v>24</v>
      </c>
      <c r="Q442" s="4"/>
      <c r="R442" s="2" t="s">
        <v>2015</v>
      </c>
      <c r="S442" s="7" t="str">
        <f t="shared" si="6"/>
        <v>57223229416;57223250183;,ZhuS.;ZhangJ.,2-s2.0-85105359659,Research on the path of optimizing china's digital government construction under the background of intelligent society,Proceedings - 2021 International Conference on Public Management and Intelligent Society PMIS 2021,2021,,,9407694,296,299,,,Conference Paper,Scopus,English,,10.1109/PMIS52742.2021.00072</v>
      </c>
    </row>
    <row r="443" spans="1:19" ht="14.5" x14ac:dyDescent="0.35">
      <c r="A443" s="10" t="s">
        <v>8460</v>
      </c>
      <c r="B443" s="2" t="s">
        <v>9229</v>
      </c>
      <c r="C443" s="2" t="s">
        <v>2017</v>
      </c>
      <c r="D443" s="2" t="s">
        <v>2018</v>
      </c>
      <c r="E443" s="2" t="s">
        <v>568</v>
      </c>
      <c r="F443" s="3">
        <v>2021</v>
      </c>
      <c r="G443" s="3">
        <v>175</v>
      </c>
      <c r="H443" s="4"/>
      <c r="I443" s="3">
        <v>102918</v>
      </c>
      <c r="J443" s="4"/>
      <c r="K443" s="4"/>
      <c r="L443" s="4"/>
      <c r="M443" s="4"/>
      <c r="N443" s="2" t="s">
        <v>22</v>
      </c>
      <c r="O443" s="2" t="s">
        <v>23</v>
      </c>
      <c r="P443" s="2" t="s">
        <v>24</v>
      </c>
      <c r="Q443" s="4"/>
      <c r="R443" s="2" t="s">
        <v>2019</v>
      </c>
      <c r="S443" s="7" t="str">
        <f t="shared" si="6"/>
        <v>55843090400;57190166174;37002459500;57188879276;56879181900;57197776110;36661792200;7004414092;,JanM.A.;CaiJ.;GaoX.-C.;KhanF.;MastorakisS.;UsmanM.;AlazabM.;WattersP.,2-s2.0-85097338244,Security and blockchain convergence with Internet of Multimedia Things: Current trends research challenges and future directions,Journal of Network and Computer Applications,2021,175,,102918,,,,,Article,Scopus,English,,10.1016/j.jnca.2020.102918</v>
      </c>
    </row>
    <row r="444" spans="1:19" ht="14.5" x14ac:dyDescent="0.35">
      <c r="A444" s="10" t="s">
        <v>8461</v>
      </c>
      <c r="B444" s="2" t="s">
        <v>9230</v>
      </c>
      <c r="C444" s="2" t="s">
        <v>2021</v>
      </c>
      <c r="D444" s="2" t="s">
        <v>2022</v>
      </c>
      <c r="E444" s="2" t="s">
        <v>2023</v>
      </c>
      <c r="F444" s="3">
        <v>2021</v>
      </c>
      <c r="G444" s="3">
        <v>8</v>
      </c>
      <c r="H444" s="3">
        <v>1</v>
      </c>
      <c r="I444" s="4"/>
      <c r="J444" s="4"/>
      <c r="K444" s="4"/>
      <c r="L444" s="4"/>
      <c r="M444" s="4"/>
      <c r="N444" s="2" t="s">
        <v>31</v>
      </c>
      <c r="O444" s="2" t="s">
        <v>23</v>
      </c>
      <c r="P444" s="2" t="s">
        <v>24</v>
      </c>
      <c r="Q444" s="2" t="s">
        <v>41</v>
      </c>
      <c r="R444" s="2" t="s">
        <v>2024</v>
      </c>
      <c r="S444" s="7" t="str">
        <f t="shared" si="6"/>
        <v>57221949647;55276780900;56555854500;57221952013;57221927102;56664629700;,JangJ.;AhnS.;ChaS.H.;ChoK.;KooC.;KimT.W.,2-s2.0-85100719450,Toward productivity in future construction: Mapping knowledge and finding insights for achieving successful offsite construction projects,Journal of Computational Design and Engineering,2021,8,1,,,,,,Review,Scopus,English,All Open Access; Gold,10.1093/jcde/qwaa071</v>
      </c>
    </row>
    <row r="445" spans="1:19" ht="14.5" x14ac:dyDescent="0.35">
      <c r="A445" s="10" t="s">
        <v>8462</v>
      </c>
      <c r="B445" s="2" t="s">
        <v>9231</v>
      </c>
      <c r="C445" s="2" t="s">
        <v>2026</v>
      </c>
      <c r="D445" s="2" t="s">
        <v>2027</v>
      </c>
      <c r="E445" s="2" t="s">
        <v>583</v>
      </c>
      <c r="F445" s="3">
        <v>2021</v>
      </c>
      <c r="G445" s="3">
        <v>13</v>
      </c>
      <c r="H445" s="3">
        <v>2</v>
      </c>
      <c r="I445" s="3">
        <v>24</v>
      </c>
      <c r="J445" s="3">
        <v>1</v>
      </c>
      <c r="K445" s="3">
        <v>14</v>
      </c>
      <c r="L445" s="4"/>
      <c r="M445" s="4"/>
      <c r="N445" s="2" t="s">
        <v>22</v>
      </c>
      <c r="O445" s="2" t="s">
        <v>23</v>
      </c>
      <c r="P445" s="2" t="s">
        <v>24</v>
      </c>
      <c r="Q445" s="2" t="s">
        <v>41</v>
      </c>
      <c r="R445" s="2" t="s">
        <v>2028</v>
      </c>
      <c r="S445" s="7" t="str">
        <f t="shared" si="6"/>
        <v>57201197659;56431802100;57193684242;57219175113;,BourasM.A.;LuQ.;DhelimS.;NingH.,2-s2.0-85099876411,A lightweight blockchain-based iot identity management approach,Future Internet,2021,13,2,24,1,14,,,Article,Scopus,English,All Open Access; Gold,10.3390/fi13020024</v>
      </c>
    </row>
    <row r="446" spans="1:19" ht="14.5" x14ac:dyDescent="0.35">
      <c r="A446" s="10" t="s">
        <v>8463</v>
      </c>
      <c r="B446" s="2" t="s">
        <v>9232</v>
      </c>
      <c r="C446" s="2" t="s">
        <v>2030</v>
      </c>
      <c r="D446" s="2" t="s">
        <v>2031</v>
      </c>
      <c r="E446" s="2" t="s">
        <v>1041</v>
      </c>
      <c r="F446" s="3">
        <v>2021</v>
      </c>
      <c r="G446" s="3">
        <v>116</v>
      </c>
      <c r="H446" s="3">
        <v>3</v>
      </c>
      <c r="I446" s="4"/>
      <c r="J446" s="3">
        <v>2675</v>
      </c>
      <c r="K446" s="3">
        <v>2696</v>
      </c>
      <c r="L446" s="4"/>
      <c r="M446" s="4"/>
      <c r="N446" s="2" t="s">
        <v>22</v>
      </c>
      <c r="O446" s="2" t="s">
        <v>23</v>
      </c>
      <c r="P446" s="2" t="s">
        <v>24</v>
      </c>
      <c r="Q446" s="4"/>
      <c r="R446" s="2" t="s">
        <v>2032</v>
      </c>
      <c r="S446" s="7" t="str">
        <f t="shared" si="6"/>
        <v>57195402885;16238835500;36104438200;9839972800;6507315574;,OualiK.;KassarM.;NguyenT.M.T.;SethomK.;KervellaB.,2-s2.0-85095582392,Performance Evaluation of an Effective Mobility Model for D2D Communications,Wireless Personal Communications,2021,116,3,,2675,2696,,,Article,Scopus,English,,10.1007/s11277-020-07816-y</v>
      </c>
    </row>
    <row r="447" spans="1:19" ht="14.5" x14ac:dyDescent="0.35">
      <c r="A447" s="10" t="s">
        <v>8464</v>
      </c>
      <c r="B447" s="2" t="s">
        <v>9233</v>
      </c>
      <c r="C447" s="2" t="s">
        <v>2034</v>
      </c>
      <c r="D447" s="2" t="s">
        <v>2035</v>
      </c>
      <c r="E447" s="2" t="s">
        <v>1072</v>
      </c>
      <c r="F447" s="3">
        <v>2021</v>
      </c>
      <c r="G447" s="3">
        <v>27</v>
      </c>
      <c r="H447" s="3">
        <v>2</v>
      </c>
      <c r="I447" s="4"/>
      <c r="J447" s="3">
        <v>1063</v>
      </c>
      <c r="K447" s="3">
        <v>1076</v>
      </c>
      <c r="L447" s="4"/>
      <c r="M447" s="4"/>
      <c r="N447" s="2" t="s">
        <v>22</v>
      </c>
      <c r="O447" s="2" t="s">
        <v>23</v>
      </c>
      <c r="P447" s="2" t="s">
        <v>24</v>
      </c>
      <c r="Q447" s="4"/>
      <c r="R447" s="2" t="s">
        <v>2036</v>
      </c>
      <c r="S447" s="7" t="str">
        <f t="shared" si="6"/>
        <v>56960018000;14059276900;57202861239;56447171600;7202822723;,AbdallaH.;XiongH.;WahaballaA.;RamadanM.;QinZ.,2-s2.0-85096367133,Equality test with an anonymous authorization in cloud computing,Wireless Networks,2021,27,2,,1063,1076,,,Article,Scopus,English,,10.1007/s11276-020-02462-5</v>
      </c>
    </row>
    <row r="448" spans="1:19" ht="14.5" x14ac:dyDescent="0.35">
      <c r="A448" s="10" t="s">
        <v>8465</v>
      </c>
      <c r="B448" s="2" t="s">
        <v>9234</v>
      </c>
      <c r="C448" s="2" t="s">
        <v>2038</v>
      </c>
      <c r="D448" s="2" t="s">
        <v>2039</v>
      </c>
      <c r="E448" s="2" t="s">
        <v>263</v>
      </c>
      <c r="F448" s="3">
        <v>2021</v>
      </c>
      <c r="G448" s="3">
        <v>56</v>
      </c>
      <c r="H448" s="4"/>
      <c r="I448" s="3">
        <v>102231</v>
      </c>
      <c r="J448" s="4"/>
      <c r="K448" s="4"/>
      <c r="L448" s="4"/>
      <c r="M448" s="3">
        <v>5</v>
      </c>
      <c r="N448" s="2" t="s">
        <v>22</v>
      </c>
      <c r="O448" s="2" t="s">
        <v>23</v>
      </c>
      <c r="P448" s="2" t="s">
        <v>24</v>
      </c>
      <c r="Q448" s="4"/>
      <c r="R448" s="2" t="s">
        <v>2040</v>
      </c>
      <c r="S448" s="7" t="str">
        <f t="shared" si="6"/>
        <v>23006199000;55570897100;,RanjanJ.;ForoponC.,2-s2.0-85091637747,Big Data Analytics in Building the Competitive Intelligence of Organizations,International Journal of Information Management,2021,56,,102231,,,,5,Article,Scopus,English,,10.1016/j.ijinfomgt.2020.102231</v>
      </c>
    </row>
    <row r="449" spans="1:19" ht="14.5" x14ac:dyDescent="0.35">
      <c r="A449" s="10" t="s">
        <v>8466</v>
      </c>
      <c r="B449" s="2" t="s">
        <v>9235</v>
      </c>
      <c r="C449" s="2" t="s">
        <v>2042</v>
      </c>
      <c r="D449" s="2" t="s">
        <v>2043</v>
      </c>
      <c r="E449" s="2" t="s">
        <v>2044</v>
      </c>
      <c r="F449" s="3">
        <v>2021</v>
      </c>
      <c r="G449" s="3">
        <v>77</v>
      </c>
      <c r="H449" s="3">
        <v>2</v>
      </c>
      <c r="I449" s="4"/>
      <c r="J449" s="3">
        <v>1579</v>
      </c>
      <c r="K449" s="3">
        <v>1611</v>
      </c>
      <c r="L449" s="4"/>
      <c r="M449" s="3">
        <v>2</v>
      </c>
      <c r="N449" s="2" t="s">
        <v>22</v>
      </c>
      <c r="O449" s="2" t="s">
        <v>23</v>
      </c>
      <c r="P449" s="2" t="s">
        <v>24</v>
      </c>
      <c r="Q449" s="4"/>
      <c r="R449" s="2" t="s">
        <v>2045</v>
      </c>
      <c r="S449" s="7" t="str">
        <f t="shared" si="6"/>
        <v>25926872900;24437177500;6602896898;6506968790;,BenHalimaR.;KallelS.;AhmedNacerM.;GaaloulW.,2-s2.0-85085365704,Optimal business process deployment cost in cloud resources,Journal of Supercomputing,2021,77,2,,1579,1611,,2,Article,Scopus,English,,10.1007/s11227-020-03316-9</v>
      </c>
    </row>
    <row r="450" spans="1:19" ht="14.5" x14ac:dyDescent="0.35">
      <c r="A450" s="10" t="s">
        <v>8467</v>
      </c>
      <c r="B450" s="2" t="s">
        <v>9236</v>
      </c>
      <c r="C450" s="2" t="s">
        <v>2047</v>
      </c>
      <c r="D450" s="2" t="s">
        <v>2048</v>
      </c>
      <c r="E450" s="2" t="s">
        <v>1438</v>
      </c>
      <c r="F450" s="3">
        <v>2021</v>
      </c>
      <c r="G450" s="3">
        <v>47</v>
      </c>
      <c r="H450" s="3">
        <v>2</v>
      </c>
      <c r="I450" s="4"/>
      <c r="J450" s="3">
        <v>464</v>
      </c>
      <c r="K450" s="3">
        <v>474</v>
      </c>
      <c r="L450" s="4"/>
      <c r="M450" s="4"/>
      <c r="N450" s="2" t="s">
        <v>22</v>
      </c>
      <c r="O450" s="2" t="s">
        <v>23</v>
      </c>
      <c r="P450" s="2" t="s">
        <v>649</v>
      </c>
      <c r="Q450" s="4"/>
      <c r="R450" s="2" t="s">
        <v>2049</v>
      </c>
      <c r="S450" s="7" t="str">
        <f t="shared" ref="S450:S513" si="7">CONCATENATE(A450,",",B450,",",C450,",",D450,",",E450,",",F450,",",G450,",",H450,",",I450,",",J450,",",K450,",",L450,",",M450,",",N450,",",O450,",",P450,",",Q450,",",R450)</f>
        <v>35249817500;57201658458;57222745528;57222744859;25823109100;57218621820;,SunC.-Y.;WuG.-Z.;WangZ.-H.;CongY.;MuC.-X.;HeW.,2-s2.0-85103940493,On Challenges in Automation Science and Technology [自动化学科面临的挑战],Zidonghua Xuebao/Acta Automatica Sinica,2021,47,2,,464,474,,,Article,Scopus,Chinese,,10.16383/j.aas.c200904</v>
      </c>
    </row>
    <row r="451" spans="1:19" ht="14.5" x14ac:dyDescent="0.35">
      <c r="A451" s="10" t="s">
        <v>8468</v>
      </c>
      <c r="B451" s="2" t="s">
        <v>9237</v>
      </c>
      <c r="C451" s="2" t="s">
        <v>2051</v>
      </c>
      <c r="D451" s="2" t="s">
        <v>2052</v>
      </c>
      <c r="E451" s="2" t="s">
        <v>953</v>
      </c>
      <c r="F451" s="3">
        <v>2021</v>
      </c>
      <c r="G451" s="3">
        <v>20</v>
      </c>
      <c r="H451" s="3">
        <v>2</v>
      </c>
      <c r="I451" s="3">
        <v>8844781</v>
      </c>
      <c r="J451" s="3">
        <v>445</v>
      </c>
      <c r="K451" s="3">
        <v>459</v>
      </c>
      <c r="L451" s="4"/>
      <c r="M451" s="3">
        <v>4</v>
      </c>
      <c r="N451" s="2" t="s">
        <v>22</v>
      </c>
      <c r="O451" s="2" t="s">
        <v>23</v>
      </c>
      <c r="P451" s="2" t="s">
        <v>24</v>
      </c>
      <c r="Q451" s="2" t="s">
        <v>133</v>
      </c>
      <c r="R451" s="2" t="s">
        <v>2053</v>
      </c>
      <c r="S451" s="7" t="str">
        <f t="shared" si="7"/>
        <v>57204913969;56336303300;36912112000;56877965800;55164276700;8856627300;,YangS.;LiF.;TrajanovskiS.;ChenX.;WangY.;FuX.,2-s2.0-85099536735,Delay-Aware Virtual Network Function Placement and Routing in Edge Clouds,IEEE Transactions on Mobile Computing,2021,20,2,8844781,445,459,,4,Article,Scopus,English,All Open Access; Green,10.1109/TMC.2019.2942306</v>
      </c>
    </row>
    <row r="452" spans="1:19" ht="14.5" x14ac:dyDescent="0.35">
      <c r="A452" s="10" t="s">
        <v>8469</v>
      </c>
      <c r="B452" s="2" t="s">
        <v>9238</v>
      </c>
      <c r="C452" s="2" t="s">
        <v>2055</v>
      </c>
      <c r="D452" s="2" t="s">
        <v>2056</v>
      </c>
      <c r="E452" s="2" t="s">
        <v>213</v>
      </c>
      <c r="F452" s="3">
        <v>2021</v>
      </c>
      <c r="G452" s="3">
        <v>80</v>
      </c>
      <c r="H452" s="4"/>
      <c r="I452" s="3">
        <v>103301</v>
      </c>
      <c r="J452" s="4"/>
      <c r="K452" s="4"/>
      <c r="L452" s="4"/>
      <c r="M452" s="3">
        <v>16</v>
      </c>
      <c r="N452" s="2" t="s">
        <v>22</v>
      </c>
      <c r="O452" s="2" t="s">
        <v>23</v>
      </c>
      <c r="P452" s="2" t="s">
        <v>24</v>
      </c>
      <c r="Q452" s="4"/>
      <c r="R452" s="2" t="s">
        <v>2057</v>
      </c>
      <c r="S452" s="7" t="str">
        <f t="shared" si="7"/>
        <v>55628599900;56826107100;56490089000;57202716139;56491355500;57223117759;57213536011;,AnuradhaM.;JayasankarT.;PrakashN.B.;SikkandarM.Y.;HemalakshmiG.R.;BharatirajaC.;BrittoA.S.F.,2-s2.0-85094168107,IoT enabled cancer prediction system to enhance the authentication and security using cloud computing,Microprocessors and Microsystems,2021,80,,103301,,,,16,Article,Scopus,English,,10.1016/j.micpro.2020.103301</v>
      </c>
    </row>
    <row r="453" spans="1:19" ht="14.5" x14ac:dyDescent="0.35">
      <c r="A453" s="10" t="s">
        <v>8470</v>
      </c>
      <c r="B453" s="2" t="s">
        <v>9239</v>
      </c>
      <c r="C453" s="2" t="s">
        <v>2059</v>
      </c>
      <c r="D453" s="2" t="s">
        <v>2060</v>
      </c>
      <c r="E453" s="2" t="s">
        <v>389</v>
      </c>
      <c r="F453" s="3">
        <v>2021</v>
      </c>
      <c r="G453" s="3">
        <v>22</v>
      </c>
      <c r="H453" s="3">
        <v>3</v>
      </c>
      <c r="I453" s="3">
        <v>1195</v>
      </c>
      <c r="J453" s="3">
        <v>1</v>
      </c>
      <c r="K453" s="3">
        <v>28</v>
      </c>
      <c r="L453" s="4"/>
      <c r="M453" s="3">
        <v>1</v>
      </c>
      <c r="N453" s="2" t="s">
        <v>31</v>
      </c>
      <c r="O453" s="2" t="s">
        <v>23</v>
      </c>
      <c r="P453" s="2" t="s">
        <v>24</v>
      </c>
      <c r="Q453" s="2" t="s">
        <v>41</v>
      </c>
      <c r="R453" s="2" t="s">
        <v>2061</v>
      </c>
      <c r="S453" s="7" t="str">
        <f t="shared" si="7"/>
        <v>57220875280;57193415878;24169204600;54398049600;,BassiG.;GrimaudoM.A.;PanseriS.;MontesiM.,2-s2.0-85099956157,Advanced multi-dimensional cellular models as emerging reality to reproduce In Vitro the human body complexity,International Journal of Molecular Sciences,2021,22,3,1195,1,28,,1,Review,Scopus,English,All Open Access; Gold,10.3390/ijms22031195</v>
      </c>
    </row>
    <row r="454" spans="1:19" ht="14.5" x14ac:dyDescent="0.35">
      <c r="A454" s="10" t="s">
        <v>8471</v>
      </c>
      <c r="B454" s="2" t="s">
        <v>9240</v>
      </c>
      <c r="C454" s="2" t="s">
        <v>2063</v>
      </c>
      <c r="D454" s="2" t="s">
        <v>2064</v>
      </c>
      <c r="E454" s="2" t="s">
        <v>213</v>
      </c>
      <c r="F454" s="3">
        <v>2021</v>
      </c>
      <c r="G454" s="3">
        <v>80</v>
      </c>
      <c r="H454" s="4"/>
      <c r="I454" s="3">
        <v>103622</v>
      </c>
      <c r="J454" s="4"/>
      <c r="K454" s="4"/>
      <c r="L454" s="4"/>
      <c r="M454" s="4"/>
      <c r="N454" s="2" t="s">
        <v>22</v>
      </c>
      <c r="O454" s="2" t="s">
        <v>23</v>
      </c>
      <c r="P454" s="2" t="s">
        <v>24</v>
      </c>
      <c r="Q454" s="4"/>
      <c r="R454" s="2" t="s">
        <v>2065</v>
      </c>
      <c r="S454" s="7" t="str">
        <f t="shared" si="7"/>
        <v>57220835858;,LuoF.,2-s2.0-85097710141,Visual design of cultural and creative product based on microprocessing system and computer-human interaction,Microprocessors and Microsystems,2021,80,,103622,,,,,Article,Scopus,English,,10.1016/j.micpro.2020.103622</v>
      </c>
    </row>
    <row r="455" spans="1:19" ht="14.5" x14ac:dyDescent="0.35">
      <c r="A455" s="10" t="s">
        <v>8472</v>
      </c>
      <c r="B455" s="2" t="s">
        <v>9241</v>
      </c>
      <c r="C455" s="2" t="s">
        <v>2067</v>
      </c>
      <c r="D455" s="2" t="s">
        <v>2068</v>
      </c>
      <c r="E455" s="2" t="s">
        <v>389</v>
      </c>
      <c r="F455" s="3">
        <v>2021</v>
      </c>
      <c r="G455" s="3">
        <v>22</v>
      </c>
      <c r="H455" s="3">
        <v>3</v>
      </c>
      <c r="I455" s="3">
        <v>1121</v>
      </c>
      <c r="J455" s="3">
        <v>1</v>
      </c>
      <c r="K455" s="3">
        <v>16</v>
      </c>
      <c r="L455" s="4"/>
      <c r="M455" s="3">
        <v>1</v>
      </c>
      <c r="N455" s="2" t="s">
        <v>31</v>
      </c>
      <c r="O455" s="2" t="s">
        <v>23</v>
      </c>
      <c r="P455" s="2" t="s">
        <v>24</v>
      </c>
      <c r="Q455" s="2" t="s">
        <v>25</v>
      </c>
      <c r="R455" s="2" t="s">
        <v>2069</v>
      </c>
      <c r="S455" s="7" t="str">
        <f t="shared" si="7"/>
        <v>37076568400;57215910421;14830081100;57204151630;,BelliniM.I.;TortoriciF.;AmabileM.I.;D’andreaV.,2-s2.0-85099937861,Assessing kidney graft viability and its cells metabolism during machine perfusion,International Journal of Molecular Sciences,2021,22,3,1121,1,16,,1,Review,Scopus,English,All Open Access; Gold; Green,10.3390/ijms22031121</v>
      </c>
    </row>
    <row r="456" spans="1:19" ht="14.5" x14ac:dyDescent="0.35">
      <c r="A456" s="10" t="s">
        <v>8473</v>
      </c>
      <c r="B456" s="2" t="s">
        <v>9242</v>
      </c>
      <c r="C456" s="2" t="s">
        <v>2071</v>
      </c>
      <c r="D456" s="2" t="s">
        <v>2072</v>
      </c>
      <c r="E456" s="2" t="s">
        <v>62</v>
      </c>
      <c r="F456" s="3">
        <v>2021</v>
      </c>
      <c r="G456" s="3">
        <v>67</v>
      </c>
      <c r="H456" s="4"/>
      <c r="I456" s="3">
        <v>101998</v>
      </c>
      <c r="J456" s="4"/>
      <c r="K456" s="4"/>
      <c r="L456" s="4"/>
      <c r="M456" s="3">
        <v>18</v>
      </c>
      <c r="N456" s="2" t="s">
        <v>31</v>
      </c>
      <c r="O456" s="2" t="s">
        <v>23</v>
      </c>
      <c r="P456" s="2" t="s">
        <v>24</v>
      </c>
      <c r="Q456" s="2" t="s">
        <v>88</v>
      </c>
      <c r="R456" s="2" t="s">
        <v>2073</v>
      </c>
      <c r="S456" s="7" t="str">
        <f t="shared" si="7"/>
        <v>57204731285;32467549600;26039525900;,GualtieriL.;RauchE.;VidoniR.,2-s2.0-85088047294,Emerging research fields in safety and ergonomics in industrial collaborative robotics: A systematic literature review,Robotics and Computer-Integrated Manufacturing,2021,67,,101998,,,,18,Review,Scopus,English,All Open Access; Hybrid Gold,10.1016/j.rcim.2020.101998</v>
      </c>
    </row>
    <row r="457" spans="1:19" ht="14.5" x14ac:dyDescent="0.35">
      <c r="A457" s="10" t="s">
        <v>8474</v>
      </c>
      <c r="B457" s="2" t="s">
        <v>9243</v>
      </c>
      <c r="C457" s="2" t="s">
        <v>2075</v>
      </c>
      <c r="D457" s="2" t="s">
        <v>2076</v>
      </c>
      <c r="E457" s="2" t="s">
        <v>2014</v>
      </c>
      <c r="F457" s="3">
        <v>2021</v>
      </c>
      <c r="G457" s="4"/>
      <c r="H457" s="4"/>
      <c r="I457" s="3">
        <v>9407685</v>
      </c>
      <c r="J457" s="3">
        <v>277</v>
      </c>
      <c r="K457" s="3">
        <v>280</v>
      </c>
      <c r="L457" s="4"/>
      <c r="M457" s="4"/>
      <c r="N457" s="2" t="s">
        <v>443</v>
      </c>
      <c r="O457" s="2" t="s">
        <v>23</v>
      </c>
      <c r="P457" s="2" t="s">
        <v>24</v>
      </c>
      <c r="Q457" s="4"/>
      <c r="R457" s="2" t="s">
        <v>2077</v>
      </c>
      <c r="S457" s="7" t="str">
        <f t="shared" si="7"/>
        <v>57223229090;57223250079;,GengQ.;DuY.,2-s2.0-85105350991,From blockchain to digital twin community: A technical framework for smart community governance,Proceedings - 2021 International Conference on Public Management and Intelligent Society PMIS 2021,2021,,,9407685,277,280,,,Conference Paper,Scopus,English,,10.1109/PMIS52742.2021.00068</v>
      </c>
    </row>
    <row r="458" spans="1:19" ht="14.5" x14ac:dyDescent="0.35">
      <c r="A458" s="10" t="s">
        <v>8475</v>
      </c>
      <c r="B458" s="2" t="s">
        <v>9244</v>
      </c>
      <c r="C458" s="2" t="s">
        <v>2079</v>
      </c>
      <c r="D458" s="2" t="s">
        <v>2080</v>
      </c>
      <c r="E458" s="2" t="s">
        <v>2081</v>
      </c>
      <c r="F458" s="3">
        <v>2021</v>
      </c>
      <c r="G458" s="3">
        <v>143</v>
      </c>
      <c r="H458" s="3">
        <v>2</v>
      </c>
      <c r="I458" s="3">
        <v>21402</v>
      </c>
      <c r="J458" s="4"/>
      <c r="K458" s="4"/>
      <c r="L458" s="4"/>
      <c r="M458" s="3">
        <v>1</v>
      </c>
      <c r="N458" s="2" t="s">
        <v>22</v>
      </c>
      <c r="O458" s="2" t="s">
        <v>23</v>
      </c>
      <c r="P458" s="2" t="s">
        <v>24</v>
      </c>
      <c r="Q458" s="4"/>
      <c r="R458" s="2" t="s">
        <v>2082</v>
      </c>
      <c r="S458" s="7" t="str">
        <f t="shared" si="7"/>
        <v>57211142905;24758929200;,PakravanM.H.;MacCartyN.,2-s2.0-85099467237,An Agent-Based Model for Adoption of Clean Technology Using the Theory of Planned Behavior,Journal of Mechanical Design Transactions of the ASME,2021,143,2,21402,,,,1,Article,Scopus,English,,10.1115/1.4047901</v>
      </c>
    </row>
    <row r="459" spans="1:19" ht="14.5" x14ac:dyDescent="0.35">
      <c r="A459" s="10" t="s">
        <v>8476</v>
      </c>
      <c r="B459" s="2" t="s">
        <v>9245</v>
      </c>
      <c r="C459" s="2" t="s">
        <v>2084</v>
      </c>
      <c r="D459" s="2" t="s">
        <v>2085</v>
      </c>
      <c r="E459" s="2" t="s">
        <v>263</v>
      </c>
      <c r="F459" s="3">
        <v>2021</v>
      </c>
      <c r="G459" s="3">
        <v>56</v>
      </c>
      <c r="H459" s="4"/>
      <c r="I459" s="3">
        <v>102146</v>
      </c>
      <c r="J459" s="4"/>
      <c r="K459" s="4"/>
      <c r="L459" s="4"/>
      <c r="M459" s="3">
        <v>9</v>
      </c>
      <c r="N459" s="2" t="s">
        <v>22</v>
      </c>
      <c r="O459" s="2" t="s">
        <v>23</v>
      </c>
      <c r="P459" s="2" t="s">
        <v>24</v>
      </c>
      <c r="Q459" s="2" t="s">
        <v>99</v>
      </c>
      <c r="R459" s="2" t="s">
        <v>2086</v>
      </c>
      <c r="S459" s="7" t="str">
        <f t="shared" si="7"/>
        <v>55830169000;55151108300;57201118361;24822942100;35316856000;,LytrasM.D.;VisviziA.;ChopdarP.K.;SarireteA.;AlhalabiW.,2-s2.0-85086110663,Information Management in Smart Cities: Turning end users’ views into multi-item scale development validation and policy-making recommendations,International Journal of Information Management,2021,56,,102146,,,,9,Article,Scopus,English,All Open Access; Bronze,10.1016/j.ijinfomgt.2020.102146</v>
      </c>
    </row>
    <row r="460" spans="1:19" ht="14.5" x14ac:dyDescent="0.35">
      <c r="A460" s="10" t="s">
        <v>8477</v>
      </c>
      <c r="B460" s="2" t="s">
        <v>9246</v>
      </c>
      <c r="C460" s="2" t="s">
        <v>2088</v>
      </c>
      <c r="D460" s="2" t="s">
        <v>2089</v>
      </c>
      <c r="E460" s="2" t="s">
        <v>2090</v>
      </c>
      <c r="F460" s="3">
        <v>2021</v>
      </c>
      <c r="G460" s="3">
        <v>7</v>
      </c>
      <c r="H460" s="3">
        <v>1</v>
      </c>
      <c r="I460" s="4"/>
      <c r="J460" s="3">
        <v>107</v>
      </c>
      <c r="K460" s="3">
        <v>112</v>
      </c>
      <c r="L460" s="4"/>
      <c r="M460" s="3">
        <v>1</v>
      </c>
      <c r="N460" s="2" t="s">
        <v>22</v>
      </c>
      <c r="O460" s="2" t="s">
        <v>23</v>
      </c>
      <c r="P460" s="2" t="s">
        <v>24</v>
      </c>
      <c r="Q460" s="2" t="s">
        <v>41</v>
      </c>
      <c r="R460" s="2" t="s">
        <v>2091</v>
      </c>
      <c r="S460" s="7" t="str">
        <f t="shared" si="7"/>
        <v>26531325200;6507738349;,KoonkarnkhaiS.;KovintavewatP.,2-s2.0-85082805713,An iterative ITI cancellation method for multi-head multi-track bit-patterned magnetic recording systems,Digital Communications and Networks,2021,7,1,,107,112,,1,Article,Scopus,English,All Open Access; Gold,10.1016/j.dcan.2020.02.003</v>
      </c>
    </row>
    <row r="461" spans="1:19" ht="14.5" x14ac:dyDescent="0.35">
      <c r="A461" s="10" t="s">
        <v>8478</v>
      </c>
      <c r="B461" s="2" t="s">
        <v>9247</v>
      </c>
      <c r="C461" s="2" t="s">
        <v>2093</v>
      </c>
      <c r="D461" s="2" t="s">
        <v>2094</v>
      </c>
      <c r="E461" s="2" t="s">
        <v>597</v>
      </c>
      <c r="F461" s="3">
        <v>2021</v>
      </c>
      <c r="G461" s="3">
        <v>126</v>
      </c>
      <c r="H461" s="3">
        <v>2</v>
      </c>
      <c r="I461" s="4"/>
      <c r="J461" s="3">
        <v>911</v>
      </c>
      <c r="K461" s="3">
        <v>930</v>
      </c>
      <c r="L461" s="4"/>
      <c r="M461" s="4"/>
      <c r="N461" s="2" t="s">
        <v>22</v>
      </c>
      <c r="O461" s="2" t="s">
        <v>23</v>
      </c>
      <c r="P461" s="2" t="s">
        <v>24</v>
      </c>
      <c r="Q461" s="2" t="s">
        <v>73</v>
      </c>
      <c r="R461" s="2" t="s">
        <v>2095</v>
      </c>
      <c r="S461" s="7" t="str">
        <f t="shared" si="7"/>
        <v>56201591900;,StekP.E.,2-s2.0-85098215810,Identifying spatial technology clusters from patenting concentrations using heat map kernel density estimation,Scientometrics,2021,126,2,,911,930,,,Article,Scopus,English,All Open Access; Hybrid Gold; Green,10.1007/s11192-020-03751-8</v>
      </c>
    </row>
    <row r="462" spans="1:19" ht="14.5" x14ac:dyDescent="0.35">
      <c r="A462" s="10" t="s">
        <v>8479</v>
      </c>
      <c r="B462" s="2" t="s">
        <v>9248</v>
      </c>
      <c r="C462" s="2" t="s">
        <v>2097</v>
      </c>
      <c r="D462" s="2" t="s">
        <v>2098</v>
      </c>
      <c r="E462" s="2" t="s">
        <v>2099</v>
      </c>
      <c r="F462" s="3">
        <v>2021</v>
      </c>
      <c r="G462" s="3">
        <v>13</v>
      </c>
      <c r="H462" s="3">
        <v>2</v>
      </c>
      <c r="I462" s="3">
        <v>227</v>
      </c>
      <c r="J462" s="3">
        <v>1</v>
      </c>
      <c r="K462" s="3">
        <v>21</v>
      </c>
      <c r="L462" s="4"/>
      <c r="M462" s="4"/>
      <c r="N462" s="2" t="s">
        <v>31</v>
      </c>
      <c r="O462" s="2" t="s">
        <v>23</v>
      </c>
      <c r="P462" s="2" t="s">
        <v>24</v>
      </c>
      <c r="Q462" s="2" t="s">
        <v>41</v>
      </c>
      <c r="R462" s="2" t="s">
        <v>2100</v>
      </c>
      <c r="S462" s="7" t="str">
        <f t="shared" si="7"/>
        <v>57191959953;57221834798;56447140900;56022790500;56210908300;57191033584;,WaniS.;ImthiyasM.;AlmohamedhH.;AlhamedK.M.;AlmotairiS.;GulzarY.,2-s2.0-85100347191,Distributed denial of service (Ddos) mitigation using blockchain—a comprehensive insight,Symmetry,2021,13,2,227,1,21,,,Review,Scopus,English,All Open Access; Gold,10.3390/sym13020227</v>
      </c>
    </row>
    <row r="463" spans="1:19" ht="14.5" x14ac:dyDescent="0.35">
      <c r="A463" s="10" t="s">
        <v>8480</v>
      </c>
      <c r="B463" s="2" t="s">
        <v>9249</v>
      </c>
      <c r="C463" s="2" t="s">
        <v>2102</v>
      </c>
      <c r="D463" s="2" t="s">
        <v>2103</v>
      </c>
      <c r="E463" s="2" t="s">
        <v>2104</v>
      </c>
      <c r="F463" s="3">
        <v>2021</v>
      </c>
      <c r="G463" s="3">
        <v>26</v>
      </c>
      <c r="H463" s="3">
        <v>1</v>
      </c>
      <c r="I463" s="4"/>
      <c r="J463" s="3">
        <v>13</v>
      </c>
      <c r="K463" s="3">
        <v>21</v>
      </c>
      <c r="L463" s="4"/>
      <c r="M463" s="4"/>
      <c r="N463" s="2" t="s">
        <v>22</v>
      </c>
      <c r="O463" s="2" t="s">
        <v>23</v>
      </c>
      <c r="P463" s="2" t="s">
        <v>24</v>
      </c>
      <c r="Q463" s="2" t="s">
        <v>99</v>
      </c>
      <c r="R463" s="2" t="s">
        <v>2105</v>
      </c>
      <c r="S463" s="7" t="str">
        <f t="shared" si="7"/>
        <v>57216588531;12790371400;,YadavA.S.;KushwahaD.S.,2-s2.0-85104248606,Query optimization in a blockchain-based land registry management system,Ingenierie des Systemes d'Information,2021,26,1,,13,21,,,Article,Scopus,English,All Open Access; Bronze,10.18280/isi.260102</v>
      </c>
    </row>
    <row r="464" spans="1:19" ht="14.5" x14ac:dyDescent="0.35">
      <c r="A464" s="10" t="s">
        <v>8481</v>
      </c>
      <c r="B464" s="2" t="s">
        <v>9250</v>
      </c>
      <c r="C464" s="2" t="s">
        <v>2107</v>
      </c>
      <c r="D464" s="2" t="s">
        <v>2108</v>
      </c>
      <c r="E464" s="2" t="s">
        <v>898</v>
      </c>
      <c r="F464" s="3">
        <v>2021</v>
      </c>
      <c r="G464" s="3">
        <v>29</v>
      </c>
      <c r="H464" s="3">
        <v>2</v>
      </c>
      <c r="I464" s="3">
        <v>9316977</v>
      </c>
      <c r="J464" s="3">
        <v>409</v>
      </c>
      <c r="K464" s="3">
        <v>422</v>
      </c>
      <c r="L464" s="4"/>
      <c r="M464" s="4"/>
      <c r="N464" s="2" t="s">
        <v>22</v>
      </c>
      <c r="O464" s="2" t="s">
        <v>23</v>
      </c>
      <c r="P464" s="2" t="s">
        <v>24</v>
      </c>
      <c r="Q464" s="4"/>
      <c r="R464" s="2" t="s">
        <v>2109</v>
      </c>
      <c r="S464" s="7" t="str">
        <f t="shared" si="7"/>
        <v>57209459728;57207302913;57221598180;57203198425;,BanerjeeS.;ChaudhuriA.;NingA.;ChakrabartyK.,2-s2.0-85099592622,Variation-Aware Delay Fault Testing for Carbon-Nanotube FET Circuits,IEEE Transactions on Very Large Scale Integration (VLSI) Systems,2021,29,2,9316977,409,422,,,Article,Scopus,English,,10.1109/TVLSI.2020.3045417</v>
      </c>
    </row>
    <row r="465" spans="1:19" ht="14.5" x14ac:dyDescent="0.35">
      <c r="A465" s="10" t="s">
        <v>8482</v>
      </c>
      <c r="B465" s="2" t="s">
        <v>9251</v>
      </c>
      <c r="C465" s="2" t="s">
        <v>2111</v>
      </c>
      <c r="D465" s="2" t="s">
        <v>2112</v>
      </c>
      <c r="E465" s="2" t="s">
        <v>2113</v>
      </c>
      <c r="F465" s="3">
        <v>2021</v>
      </c>
      <c r="G465" s="3">
        <v>18</v>
      </c>
      <c r="H465" s="3">
        <v>2</v>
      </c>
      <c r="I465" s="3">
        <v>9354740</v>
      </c>
      <c r="J465" s="3">
        <v>152</v>
      </c>
      <c r="K465" s="3">
        <v>174</v>
      </c>
      <c r="L465" s="4"/>
      <c r="M465" s="4"/>
      <c r="N465" s="2" t="s">
        <v>22</v>
      </c>
      <c r="O465" s="2" t="s">
        <v>23</v>
      </c>
      <c r="P465" s="2" t="s">
        <v>24</v>
      </c>
      <c r="Q465" s="4"/>
      <c r="R465" s="2" t="s">
        <v>2114</v>
      </c>
      <c r="S465" s="7" t="str">
        <f t="shared" si="7"/>
        <v>57214830023;56461682300;56438364100;36614414800;,HuangC.;ZhangJ.;HuangT.;LiuY.,2-s2.0-85101173551,Providing guaranteed network performance across tenants: Advances challenges and opportunities,China Communications,2021,18,2,9354740,152,174,,,Article,Scopus,English,,10.23919/JCC.2021.02.010</v>
      </c>
    </row>
    <row r="466" spans="1:19" ht="14.5" x14ac:dyDescent="0.35">
      <c r="A466" s="10" t="s">
        <v>8483</v>
      </c>
      <c r="B466" s="2" t="s">
        <v>9252</v>
      </c>
      <c r="C466" s="2" t="s">
        <v>2116</v>
      </c>
      <c r="D466" s="2" t="s">
        <v>2117</v>
      </c>
      <c r="E466" s="2" t="s">
        <v>310</v>
      </c>
      <c r="F466" s="3">
        <v>2021</v>
      </c>
      <c r="G466" s="3">
        <v>18</v>
      </c>
      <c r="H466" s="3">
        <v>1</v>
      </c>
      <c r="I466" s="4"/>
      <c r="J466" s="3">
        <v>18</v>
      </c>
      <c r="K466" s="3">
        <v>44</v>
      </c>
      <c r="L466" s="4"/>
      <c r="M466" s="3">
        <v>1</v>
      </c>
      <c r="N466" s="2" t="s">
        <v>22</v>
      </c>
      <c r="O466" s="2" t="s">
        <v>23</v>
      </c>
      <c r="P466" s="2" t="s">
        <v>24</v>
      </c>
      <c r="Q466" s="2" t="s">
        <v>88</v>
      </c>
      <c r="R466" s="2" t="s">
        <v>2118</v>
      </c>
      <c r="S466" s="7" t="str">
        <f t="shared" si="7"/>
        <v>57190406993;57221162898;57204216823;56472249000;35170861100;56472029700;,JiaW.;GaoJ.;XiaW.;ZhaoY.;MinH.;LuJ.-T.,2-s2.0-85098286763,A Performance Evaluation of Classic Convolutional Neural Networks for 2D and 3D Palmprint and Palm Vein Recognition,International Journal of Automation and Computing,2021,18,1,,18,44,,1,Article,Scopus,English,All Open Access; Hybrid Gold,10.1007/s11633-020-1257-9</v>
      </c>
    </row>
    <row r="467" spans="1:19" ht="14.5" x14ac:dyDescent="0.35">
      <c r="A467" s="10" t="s">
        <v>8484</v>
      </c>
      <c r="B467" s="2" t="s">
        <v>9253</v>
      </c>
      <c r="C467" s="2" t="s">
        <v>2120</v>
      </c>
      <c r="D467" s="2" t="s">
        <v>2121</v>
      </c>
      <c r="E467" s="2" t="s">
        <v>67</v>
      </c>
      <c r="F467" s="3">
        <v>2021</v>
      </c>
      <c r="G467" s="3">
        <v>115</v>
      </c>
      <c r="H467" s="4"/>
      <c r="I467" s="3">
        <v>106608</v>
      </c>
      <c r="J467" s="4"/>
      <c r="K467" s="4"/>
      <c r="L467" s="4"/>
      <c r="M467" s="3">
        <v>3</v>
      </c>
      <c r="N467" s="2" t="s">
        <v>22</v>
      </c>
      <c r="O467" s="2" t="s">
        <v>23</v>
      </c>
      <c r="P467" s="2" t="s">
        <v>24</v>
      </c>
      <c r="Q467" s="4"/>
      <c r="R467" s="2" t="s">
        <v>2122</v>
      </c>
      <c r="S467" s="7" t="str">
        <f t="shared" si="7"/>
        <v>57008894500;36997235800;,KaliaP.;PaulJ.,2-s2.0-85094210476,E-service quality and e-retailers: Attribute-based multi-dimensional scaling,Computers in Human Behavior,2021,115,,106608,,,,3,Article,Scopus,English,,10.1016/j.chb.2020.106608</v>
      </c>
    </row>
    <row r="468" spans="1:19" ht="14.5" x14ac:dyDescent="0.35">
      <c r="A468" s="10" t="s">
        <v>8485</v>
      </c>
      <c r="B468" s="2" t="s">
        <v>9254</v>
      </c>
      <c r="C468" s="2" t="s">
        <v>2124</v>
      </c>
      <c r="D468" s="2" t="s">
        <v>2125</v>
      </c>
      <c r="E468" s="2" t="s">
        <v>2126</v>
      </c>
      <c r="F468" s="3">
        <v>2021</v>
      </c>
      <c r="G468" s="3">
        <v>20</v>
      </c>
      <c r="H468" s="3">
        <v>1</v>
      </c>
      <c r="I468" s="4"/>
      <c r="J468" s="3">
        <v>71</v>
      </c>
      <c r="K468" s="3">
        <v>87</v>
      </c>
      <c r="L468" s="4"/>
      <c r="M468" s="3">
        <v>1</v>
      </c>
      <c r="N468" s="2" t="s">
        <v>22</v>
      </c>
      <c r="O468" s="2" t="s">
        <v>23</v>
      </c>
      <c r="P468" s="2" t="s">
        <v>24</v>
      </c>
      <c r="Q468" s="2" t="s">
        <v>88</v>
      </c>
      <c r="R468" s="2" t="s">
        <v>2127</v>
      </c>
      <c r="S468" s="7" t="str">
        <f t="shared" si="7"/>
        <v>6701447208;6602433720;,OpdahlA.L.;TessemB.,2-s2.0-85086366460,Ontologies for finding journalistic angles,Software and Systems Modeling,2021,20,1,,71,87,,1,Article,Scopus,English,All Open Access; Hybrid Gold,10.1007/s10270-020-00801-w</v>
      </c>
    </row>
    <row r="469" spans="1:19" ht="14.5" x14ac:dyDescent="0.35">
      <c r="A469" s="10" t="s">
        <v>8486</v>
      </c>
      <c r="B469" s="2" t="s">
        <v>9255</v>
      </c>
      <c r="C469" s="2" t="s">
        <v>2129</v>
      </c>
      <c r="D469" s="2" t="s">
        <v>2130</v>
      </c>
      <c r="E469" s="2" t="s">
        <v>2131</v>
      </c>
      <c r="F469" s="3">
        <v>2021</v>
      </c>
      <c r="G469" s="8">
        <v>44228</v>
      </c>
      <c r="H469" s="9"/>
      <c r="I469" s="3">
        <v>9407407</v>
      </c>
      <c r="J469" s="3">
        <v>47</v>
      </c>
      <c r="K469" s="3">
        <v>53</v>
      </c>
      <c r="L469" s="4"/>
      <c r="M469" s="4"/>
      <c r="N469" s="2" t="s">
        <v>443</v>
      </c>
      <c r="O469" s="2" t="s">
        <v>23</v>
      </c>
      <c r="P469" s="2" t="s">
        <v>24</v>
      </c>
      <c r="Q469" s="4"/>
      <c r="R469" s="2" t="s">
        <v>2132</v>
      </c>
      <c r="S469" s="7" t="str">
        <f t="shared" si="7"/>
        <v>55948529400;57223245875;55553030400;,BhattacharjeeD.;MajumderA.;ChattopadhyayA.,2-s2.0-85105298334,In-memory realization of SHA-2 using ReVAMP architecture,Proceedings of the IEEE International Conference on VLSI Design,2021,44228,,9407407,47,53,,,Conference Paper,Scopus,English,,10.1109/VLSID51830.2021.00013</v>
      </c>
    </row>
    <row r="470" spans="1:19" ht="14.5" x14ac:dyDescent="0.35">
      <c r="A470" s="10" t="s">
        <v>8487</v>
      </c>
      <c r="B470" s="2" t="s">
        <v>9256</v>
      </c>
      <c r="C470" s="2" t="s">
        <v>2134</v>
      </c>
      <c r="D470" s="2" t="s">
        <v>2135</v>
      </c>
      <c r="E470" s="2" t="s">
        <v>2136</v>
      </c>
      <c r="F470" s="3">
        <v>2021</v>
      </c>
      <c r="G470" s="3">
        <v>51</v>
      </c>
      <c r="H470" s="3">
        <v>2</v>
      </c>
      <c r="I470" s="4"/>
      <c r="J470" s="3">
        <v>195</v>
      </c>
      <c r="K470" s="3">
        <v>206</v>
      </c>
      <c r="L470" s="4"/>
      <c r="M470" s="4"/>
      <c r="N470" s="2" t="s">
        <v>22</v>
      </c>
      <c r="O470" s="2" t="s">
        <v>23</v>
      </c>
      <c r="P470" s="2" t="s">
        <v>649</v>
      </c>
      <c r="Q470" s="2" t="s">
        <v>99</v>
      </c>
      <c r="R470" s="2" t="s">
        <v>2137</v>
      </c>
      <c r="S470" s="7" t="str">
        <f t="shared" si="7"/>
        <v>55535940600;57221942698;57222348760;57222349204;57222348234;57222347282;26424663800;,XuJ.;LiangQ.;ChenR.;TianB.;ZouQ.;YuanW.;LiuH.,2-s2.0-85102407449,Study of smelting reduction iron coupled with pulverized coal gasification to produce high-concentration syngas [熔融炼铁与粉煤气化耦合制备高浓度还原气方法],Zhongguo Kexue Jishu Kexue/Scientia Sinica Technologica,2021,51,2,,195,206,,,Article,Scopus,Chinese,All Open Access; Bronze,10.1360/SST-2020-0122</v>
      </c>
    </row>
    <row r="471" spans="1:19" ht="14.5" x14ac:dyDescent="0.35">
      <c r="A471" s="10" t="s">
        <v>8488</v>
      </c>
      <c r="B471" s="2" t="s">
        <v>9257</v>
      </c>
      <c r="C471" s="2" t="s">
        <v>2139</v>
      </c>
      <c r="D471" s="2" t="s">
        <v>2140</v>
      </c>
      <c r="E471" s="2" t="s">
        <v>263</v>
      </c>
      <c r="F471" s="3">
        <v>2021</v>
      </c>
      <c r="G471" s="3">
        <v>56</v>
      </c>
      <c r="H471" s="4"/>
      <c r="I471" s="3">
        <v>102250</v>
      </c>
      <c r="J471" s="4"/>
      <c r="K471" s="4"/>
      <c r="L471" s="4"/>
      <c r="M471" s="3">
        <v>7</v>
      </c>
      <c r="N471" s="2" t="s">
        <v>22</v>
      </c>
      <c r="O471" s="2" t="s">
        <v>23</v>
      </c>
      <c r="P471" s="2" t="s">
        <v>24</v>
      </c>
      <c r="Q471" s="2" t="s">
        <v>99</v>
      </c>
      <c r="R471" s="2" t="s">
        <v>2141</v>
      </c>
      <c r="S471" s="7" t="str">
        <f t="shared" si="7"/>
        <v>57218450924;57218449286;56030629100;24767308200;8113149300;,HuQ.;LuY.;PanZ.;GongY.;YangZ.,2-s2.0-85092706415,Can AI artifacts influence human cognition? The effects of artificial autonomy in intelligent personal assistants,International Journal of Information Management,2021,56,,102250,,,,7,Article,Scopus,English,All Open Access; Bronze,10.1016/j.ijinfomgt.2020.102250</v>
      </c>
    </row>
    <row r="472" spans="1:19" ht="14.5" x14ac:dyDescent="0.35">
      <c r="A472" s="10" t="s">
        <v>8489</v>
      </c>
      <c r="B472" s="2" t="s">
        <v>9258</v>
      </c>
      <c r="C472" s="2" t="s">
        <v>2143</v>
      </c>
      <c r="D472" s="2" t="s">
        <v>2144</v>
      </c>
      <c r="E472" s="2" t="s">
        <v>2145</v>
      </c>
      <c r="F472" s="3">
        <v>2021</v>
      </c>
      <c r="G472" s="3">
        <v>32</v>
      </c>
      <c r="H472" s="3">
        <v>2</v>
      </c>
      <c r="I472" s="4"/>
      <c r="J472" s="3">
        <v>393</v>
      </c>
      <c r="K472" s="3">
        <v>406</v>
      </c>
      <c r="L472" s="4"/>
      <c r="M472" s="3">
        <v>5</v>
      </c>
      <c r="N472" s="2" t="s">
        <v>22</v>
      </c>
      <c r="O472" s="2" t="s">
        <v>23</v>
      </c>
      <c r="P472" s="2" t="s">
        <v>24</v>
      </c>
      <c r="Q472" s="4"/>
      <c r="R472" s="2" t="s">
        <v>2146</v>
      </c>
      <c r="S472" s="7" t="str">
        <f t="shared" si="7"/>
        <v>57203764174;57203403103;6603855882;8710903100;7202056353;,LeeW.J.;XiaK.;DentonN.L.;RibeiroB.;SutherlandJ.W.,2-s2.0-85084462696,Development of a speed invariant deep learning model with application to condition monitoring of rotating machinery,Journal of Intelligent Manufacturing,2021,32,2,,393,406,,5,Article,Scopus,English,,10.1007/s10845-020-01578-x</v>
      </c>
    </row>
    <row r="473" spans="1:19" ht="14.5" x14ac:dyDescent="0.35">
      <c r="A473" s="10" t="s">
        <v>8490</v>
      </c>
      <c r="B473" s="2" t="s">
        <v>9259</v>
      </c>
      <c r="C473" s="2" t="s">
        <v>2148</v>
      </c>
      <c r="D473" s="2" t="s">
        <v>2149</v>
      </c>
      <c r="E473" s="2" t="s">
        <v>2150</v>
      </c>
      <c r="F473" s="3">
        <v>2021</v>
      </c>
      <c r="G473" s="3">
        <v>152</v>
      </c>
      <c r="H473" s="4"/>
      <c r="I473" s="3">
        <v>102930</v>
      </c>
      <c r="J473" s="4"/>
      <c r="K473" s="4"/>
      <c r="L473" s="4"/>
      <c r="M473" s="4"/>
      <c r="N473" s="2" t="s">
        <v>22</v>
      </c>
      <c r="O473" s="2" t="s">
        <v>23</v>
      </c>
      <c r="P473" s="2" t="s">
        <v>24</v>
      </c>
      <c r="Q473" s="4"/>
      <c r="R473" s="2" t="s">
        <v>2151</v>
      </c>
      <c r="S473" s="7" t="str">
        <f t="shared" si="7"/>
        <v>57208596661;23466278300;8046606700;36661189900;35795986800;36473557200;,TchouanguemDjuedjaJ.F.;AbandaF.H.;Kamsu-FoguemB.;PauwelsP.;MagniontC.;KarrayM.H.,2-s2.0-85098138811,An integrated Linked Building Data system: AEC industry case,Advances in Engineering Software,2021,152,,102930,,,,,Article,Scopus,English,,10.1016/j.advengsoft.2020.102930</v>
      </c>
    </row>
    <row r="474" spans="1:19" ht="14.5" x14ac:dyDescent="0.35">
      <c r="A474" s="10" t="s">
        <v>8491</v>
      </c>
      <c r="B474" s="2" t="s">
        <v>9260</v>
      </c>
      <c r="C474" s="2" t="s">
        <v>2153</v>
      </c>
      <c r="D474" s="2" t="s">
        <v>2154</v>
      </c>
      <c r="E474" s="2" t="s">
        <v>2155</v>
      </c>
      <c r="F474" s="3">
        <v>2021</v>
      </c>
      <c r="G474" s="8">
        <v>44228</v>
      </c>
      <c r="H474" s="9"/>
      <c r="I474" s="3">
        <v>9407087</v>
      </c>
      <c r="J474" s="3">
        <v>111</v>
      </c>
      <c r="K474" s="3">
        <v>124</v>
      </c>
      <c r="L474" s="4"/>
      <c r="M474" s="4"/>
      <c r="N474" s="2" t="s">
        <v>443</v>
      </c>
      <c r="O474" s="2" t="s">
        <v>23</v>
      </c>
      <c r="P474" s="2" t="s">
        <v>24</v>
      </c>
      <c r="Q474" s="4"/>
      <c r="R474" s="2" t="s">
        <v>2156</v>
      </c>
      <c r="S474" s="7" t="str">
        <f t="shared" si="7"/>
        <v>57136835500;36091787600;56028995000;12344526400;6602477703;,AlshboulM.;RamrakhyaniP.;WangW.;TuckJ.;SolihinY.,2-s2.0-85104976431,BBB: Simplifying Persistent Programming using Battery-Backed Buffers,Proceedings - International Symposium on High-Performance Computer Architecture,2021,44228,,9407087,111,124,,,Conference Paper,Scopus,English,,10.1109/HPCA51647.2021.00019</v>
      </c>
    </row>
    <row r="475" spans="1:19" ht="14.5" x14ac:dyDescent="0.35">
      <c r="A475" s="10" t="s">
        <v>8492</v>
      </c>
      <c r="B475" s="2" t="s">
        <v>9261</v>
      </c>
      <c r="C475" s="2" t="s">
        <v>2158</v>
      </c>
      <c r="D475" s="2" t="s">
        <v>2159</v>
      </c>
      <c r="E475" s="2" t="s">
        <v>2160</v>
      </c>
      <c r="F475" s="3">
        <v>2021</v>
      </c>
      <c r="G475" s="3">
        <v>12</v>
      </c>
      <c r="H475" s="3">
        <v>2</v>
      </c>
      <c r="I475" s="4"/>
      <c r="J475" s="3">
        <v>385</v>
      </c>
      <c r="K475" s="3">
        <v>431</v>
      </c>
      <c r="L475" s="4"/>
      <c r="M475" s="3">
        <v>6</v>
      </c>
      <c r="N475" s="2" t="s">
        <v>22</v>
      </c>
      <c r="O475" s="2" t="s">
        <v>23</v>
      </c>
      <c r="P475" s="2" t="s">
        <v>24</v>
      </c>
      <c r="Q475" s="2" t="s">
        <v>99</v>
      </c>
      <c r="R475" s="2" t="s">
        <v>2161</v>
      </c>
      <c r="S475" s="7" t="str">
        <f t="shared" si="7"/>
        <v>57216487835;56005430900;6508218436;,FouratiH.;MaaloulR.;ChaariL.,2-s2.0-85090065010,A survey of 5G network systems: challenges and machine learning approaches,International Journal of Machine Learning and Cybernetics,2021,12,2,,385,431,,6,Article,Scopus,English,All Open Access; Bronze,10.1007/s13042-020-01178-4</v>
      </c>
    </row>
    <row r="476" spans="1:19" ht="14.5" x14ac:dyDescent="0.35">
      <c r="A476" s="10" t="s">
        <v>8493</v>
      </c>
      <c r="B476" s="2" t="s">
        <v>9262</v>
      </c>
      <c r="C476" s="2" t="s">
        <v>2163</v>
      </c>
      <c r="D476" s="2" t="s">
        <v>2164</v>
      </c>
      <c r="E476" s="2" t="s">
        <v>93</v>
      </c>
      <c r="F476" s="3">
        <v>2021</v>
      </c>
      <c r="G476" s="3">
        <v>115</v>
      </c>
      <c r="H476" s="4"/>
      <c r="I476" s="4"/>
      <c r="J476" s="3">
        <v>126</v>
      </c>
      <c r="K476" s="3">
        <v>149</v>
      </c>
      <c r="L476" s="4"/>
      <c r="M476" s="3">
        <v>2</v>
      </c>
      <c r="N476" s="2" t="s">
        <v>22</v>
      </c>
      <c r="O476" s="2" t="s">
        <v>23</v>
      </c>
      <c r="P476" s="2" t="s">
        <v>24</v>
      </c>
      <c r="Q476" s="4"/>
      <c r="R476" s="2" t="s">
        <v>2165</v>
      </c>
      <c r="S476" s="7" t="str">
        <f t="shared" si="7"/>
        <v>15074299000;56706600000;,YurektenO.;DemirciM.,2-s2.0-85090564840,SDN-based cyber defense: A survey,Future Generation Computer Systems,2021,115,,,126,149,,2,Article,Scopus,English,,10.1016/j.future.2020.09.006</v>
      </c>
    </row>
    <row r="477" spans="1:19" ht="14.5" x14ac:dyDescent="0.35">
      <c r="A477" s="10" t="s">
        <v>8494</v>
      </c>
      <c r="B477" s="2" t="s">
        <v>9263</v>
      </c>
      <c r="C477" s="2" t="s">
        <v>2167</v>
      </c>
      <c r="D477" s="2" t="s">
        <v>2168</v>
      </c>
      <c r="E477" s="2" t="s">
        <v>263</v>
      </c>
      <c r="F477" s="3">
        <v>2021</v>
      </c>
      <c r="G477" s="3">
        <v>56</v>
      </c>
      <c r="H477" s="4"/>
      <c r="I477" s="3">
        <v>102256</v>
      </c>
      <c r="J477" s="4"/>
      <c r="K477" s="4"/>
      <c r="L477" s="4"/>
      <c r="M477" s="3">
        <v>4</v>
      </c>
      <c r="N477" s="2" t="s">
        <v>22</v>
      </c>
      <c r="O477" s="2" t="s">
        <v>23</v>
      </c>
      <c r="P477" s="2" t="s">
        <v>24</v>
      </c>
      <c r="Q477" s="4"/>
      <c r="R477" s="2" t="s">
        <v>2169</v>
      </c>
      <c r="S477" s="7" t="str">
        <f t="shared" si="7"/>
        <v>57209044016;26031087200;7402057814;56502002000;,ParthibanR.;QureshiI.;BandyopadhyayS.;JaikumarS.,2-s2.0-85094568298,Digitally mediated value creation for non-commodity base of the pyramid producers,International Journal of Information Management,2021,56,,102256,,,,4,Article,Scopus,English,,10.1016/j.ijinfomgt.2020.102256</v>
      </c>
    </row>
    <row r="478" spans="1:19" ht="14.5" x14ac:dyDescent="0.35">
      <c r="A478" s="10" t="s">
        <v>8495</v>
      </c>
      <c r="B478" s="2" t="s">
        <v>9264</v>
      </c>
      <c r="C478" s="2" t="s">
        <v>2171</v>
      </c>
      <c r="D478" s="2" t="s">
        <v>2172</v>
      </c>
      <c r="E478" s="2" t="s">
        <v>2173</v>
      </c>
      <c r="F478" s="3">
        <v>2021</v>
      </c>
      <c r="G478" s="3">
        <v>39</v>
      </c>
      <c r="H478" s="3">
        <v>2</v>
      </c>
      <c r="I478" s="3">
        <v>9183980</v>
      </c>
      <c r="J478" s="3">
        <v>562</v>
      </c>
      <c r="K478" s="3">
        <v>573</v>
      </c>
      <c r="L478" s="4"/>
      <c r="M478" s="3">
        <v>4</v>
      </c>
      <c r="N478" s="2" t="s">
        <v>22</v>
      </c>
      <c r="O478" s="2" t="s">
        <v>23</v>
      </c>
      <c r="P478" s="2" t="s">
        <v>24</v>
      </c>
      <c r="Q478" s="4"/>
      <c r="R478" s="2" t="s">
        <v>2174</v>
      </c>
      <c r="S478" s="7" t="str">
        <f t="shared" si="7"/>
        <v>6701457335;35100335700;57205287137;57220739811;53863372800;57203259540;,PostolacheO.;HemanthD.J.;AlexandreR.;GuptaD.;GemanO.;KhannaA.,2-s2.0-85090458840,Remote Monitoring of Physical Rehabilitation of Stroke Patients Using IoT and Virtual Reality,IEEE Journal on Selected Areas in Communications,2021,39,2,9183980,562,573,,4,Article,Scopus,English,,10.1109/JSAC.2020.3020600</v>
      </c>
    </row>
    <row r="479" spans="1:19" ht="14.5" x14ac:dyDescent="0.35">
      <c r="A479" s="10" t="s">
        <v>8496</v>
      </c>
      <c r="B479" s="2" t="s">
        <v>9265</v>
      </c>
      <c r="C479" s="2" t="s">
        <v>2176</v>
      </c>
      <c r="D479" s="2" t="s">
        <v>2177</v>
      </c>
      <c r="E479" s="2" t="s">
        <v>166</v>
      </c>
      <c r="F479" s="3">
        <v>2021</v>
      </c>
      <c r="G479" s="3">
        <v>32</v>
      </c>
      <c r="H479" s="3">
        <v>2</v>
      </c>
      <c r="I479" s="3">
        <v>9169857</v>
      </c>
      <c r="J479" s="3">
        <v>295</v>
      </c>
      <c r="K479" s="3">
        <v>314</v>
      </c>
      <c r="L479" s="4"/>
      <c r="M479" s="3">
        <v>4</v>
      </c>
      <c r="N479" s="2" t="s">
        <v>22</v>
      </c>
      <c r="O479" s="2" t="s">
        <v>23</v>
      </c>
      <c r="P479" s="2" t="s">
        <v>24</v>
      </c>
      <c r="Q479" s="4"/>
      <c r="R479" s="2" t="s">
        <v>2178</v>
      </c>
      <c r="S479" s="7" t="str">
        <f t="shared" si="7"/>
        <v>57204913969;56336303300;36912112000;15066204200;8856627300;,YangS.;LiF.;TrajanovskiS.;YahyapourR.;FuX.,2-s2.0-85090868985,Recent Advances of Resource Allocation in Network Function Virtualization,IEEE Transactions on Parallel and Distributed Systems,2021,32,2,9169857,295,314,,4,Article,Scopus,English,,10.1109/TPDS.2020.3017001</v>
      </c>
    </row>
    <row r="480" spans="1:19" ht="14.5" x14ac:dyDescent="0.35">
      <c r="A480" s="10" t="s">
        <v>8497</v>
      </c>
      <c r="B480" s="2" t="s">
        <v>9266</v>
      </c>
      <c r="C480" s="2" t="s">
        <v>2180</v>
      </c>
      <c r="D480" s="2" t="s">
        <v>2181</v>
      </c>
      <c r="E480" s="2" t="s">
        <v>939</v>
      </c>
      <c r="F480" s="3">
        <v>2021</v>
      </c>
      <c r="G480" s="3">
        <v>53</v>
      </c>
      <c r="H480" s="3">
        <v>6</v>
      </c>
      <c r="I480" s="3">
        <v>130</v>
      </c>
      <c r="J480" s="4"/>
      <c r="K480" s="4"/>
      <c r="L480" s="4"/>
      <c r="M480" s="3">
        <v>1</v>
      </c>
      <c r="N480" s="2" t="s">
        <v>31</v>
      </c>
      <c r="O480" s="2" t="s">
        <v>23</v>
      </c>
      <c r="P480" s="2" t="s">
        <v>24</v>
      </c>
      <c r="Q480" s="4"/>
      <c r="R480" s="2" t="s">
        <v>2182</v>
      </c>
      <c r="S480" s="7" t="str">
        <f t="shared" si="7"/>
        <v>56938994900;24825093200;57190376416;57188663359;57221959779;57203074075;24830080600;7006193325;,PreumS.M.;MunirS.;MaM.;YasarM.S.;StoneD.J.;WilliamsR.;AlemzadehH.;StankovicJ.A.,2-s2.0-85100807463,A Review of Cognitive Assistants for Healthcare: Trends Prospects and Future Directions,ACM Computing Surveys,2021,53,6,130,,,,1,Review,Scopus,English,,10.1145/3419368</v>
      </c>
    </row>
    <row r="481" spans="1:19" ht="14.5" x14ac:dyDescent="0.35">
      <c r="A481" s="10" t="s">
        <v>8498</v>
      </c>
      <c r="B481" s="2" t="s">
        <v>9267</v>
      </c>
      <c r="C481" s="2" t="s">
        <v>2184</v>
      </c>
      <c r="D481" s="2" t="s">
        <v>2185</v>
      </c>
      <c r="E481" s="2" t="s">
        <v>2186</v>
      </c>
      <c r="F481" s="3">
        <v>2021</v>
      </c>
      <c r="G481" s="3">
        <v>30</v>
      </c>
      <c r="H481" s="3">
        <v>1</v>
      </c>
      <c r="I481" s="4"/>
      <c r="J481" s="3">
        <v>79</v>
      </c>
      <c r="K481" s="3">
        <v>117</v>
      </c>
      <c r="L481" s="4"/>
      <c r="M481" s="4"/>
      <c r="N481" s="2" t="s">
        <v>22</v>
      </c>
      <c r="O481" s="2" t="s">
        <v>23</v>
      </c>
      <c r="P481" s="2" t="s">
        <v>24</v>
      </c>
      <c r="Q481" s="2" t="s">
        <v>88</v>
      </c>
      <c r="R481" s="2" t="s">
        <v>2187</v>
      </c>
      <c r="S481" s="7" t="str">
        <f t="shared" si="7"/>
        <v>57195592498;54901494200;6603812096;,LeeM.;FrankL.;IJsselsteijnW.,2-s2.0-85104583272,Brokerbot: A Cryptocurrency Chatbot in the Social-technical Gap of Trust,Computer Supported Cooperative Work: CSCW: An International Journal,2021,30,1,,79,117,,,Article,Scopus,English,All Open Access; Hybrid Gold,10.1007/s10606-021-09392-6</v>
      </c>
    </row>
    <row r="482" spans="1:19" ht="14.5" x14ac:dyDescent="0.35">
      <c r="A482" s="10" t="s">
        <v>8499</v>
      </c>
      <c r="B482" s="2" t="s">
        <v>9268</v>
      </c>
      <c r="C482" s="2" t="s">
        <v>2189</v>
      </c>
      <c r="D482" s="2" t="s">
        <v>2190</v>
      </c>
      <c r="E482" s="2" t="s">
        <v>2131</v>
      </c>
      <c r="F482" s="3">
        <v>2021</v>
      </c>
      <c r="G482" s="8">
        <v>44228</v>
      </c>
      <c r="H482" s="9"/>
      <c r="I482" s="3">
        <v>9407377</v>
      </c>
      <c r="J482" s="3">
        <v>23</v>
      </c>
      <c r="K482" s="3">
        <v>28</v>
      </c>
      <c r="L482" s="4"/>
      <c r="M482" s="4"/>
      <c r="N482" s="2" t="s">
        <v>443</v>
      </c>
      <c r="O482" s="2" t="s">
        <v>23</v>
      </c>
      <c r="P482" s="2" t="s">
        <v>24</v>
      </c>
      <c r="Q482" s="4"/>
      <c r="R482" s="2" t="s">
        <v>2191</v>
      </c>
      <c r="S482" s="7" t="str">
        <f t="shared" si="7"/>
        <v>57200086846;57200091797;,TyagiV.;RanaV.,2-s2.0-85105291378,Adaptive Forward Body Bias Voltage Generator,Proceedings of the IEEE International Conference on VLSI Design,2021,44228,,9407377,23,28,,,Conference Paper,Scopus,English,,10.1109/VLSID51830.2021.00009</v>
      </c>
    </row>
    <row r="483" spans="1:19" ht="14.5" x14ac:dyDescent="0.35">
      <c r="A483" s="10" t="s">
        <v>8500</v>
      </c>
      <c r="B483" s="2" t="s">
        <v>9269</v>
      </c>
      <c r="C483" s="2" t="s">
        <v>2193</v>
      </c>
      <c r="D483" s="2" t="s">
        <v>2194</v>
      </c>
      <c r="E483" s="2" t="s">
        <v>1072</v>
      </c>
      <c r="F483" s="3">
        <v>2021</v>
      </c>
      <c r="G483" s="3">
        <v>27</v>
      </c>
      <c r="H483" s="3">
        <v>2</v>
      </c>
      <c r="I483" s="4"/>
      <c r="J483" s="3">
        <v>1515</v>
      </c>
      <c r="K483" s="3">
        <v>1555</v>
      </c>
      <c r="L483" s="4"/>
      <c r="M483" s="4"/>
      <c r="N483" s="2" t="s">
        <v>22</v>
      </c>
      <c r="O483" s="2" t="s">
        <v>23</v>
      </c>
      <c r="P483" s="2" t="s">
        <v>24</v>
      </c>
      <c r="Q483" s="4"/>
      <c r="R483" s="2" t="s">
        <v>2195</v>
      </c>
      <c r="S483" s="7" t="str">
        <f t="shared" si="7"/>
        <v>57217848334;57197223215;36543493100;57217859702;,MousaviS.K.;GhaffariA.;BesharatS.;AfshariH.,2-s2.0-85100165989,Security of internet of things based on cryptographic algorithms: a survey,Wireless Networks,2021,27,2,,1515,1555,,,Article,Scopus,English,,10.1007/s11276-020-02535-5</v>
      </c>
    </row>
    <row r="484" spans="1:19" ht="14.5" x14ac:dyDescent="0.35">
      <c r="A484" s="10" t="s">
        <v>8501</v>
      </c>
      <c r="B484" s="2" t="s">
        <v>9270</v>
      </c>
      <c r="C484" s="2" t="s">
        <v>2197</v>
      </c>
      <c r="D484" s="2" t="s">
        <v>2198</v>
      </c>
      <c r="E484" s="2" t="s">
        <v>389</v>
      </c>
      <c r="F484" s="3">
        <v>2021</v>
      </c>
      <c r="G484" s="3">
        <v>22</v>
      </c>
      <c r="H484" s="3">
        <v>3</v>
      </c>
      <c r="I484" s="3">
        <v>989</v>
      </c>
      <c r="J484" s="3">
        <v>1</v>
      </c>
      <c r="K484" s="3">
        <v>34</v>
      </c>
      <c r="L484" s="4"/>
      <c r="M484" s="4"/>
      <c r="N484" s="2" t="s">
        <v>31</v>
      </c>
      <c r="O484" s="2" t="s">
        <v>23</v>
      </c>
      <c r="P484" s="2" t="s">
        <v>24</v>
      </c>
      <c r="Q484" s="2" t="s">
        <v>25</v>
      </c>
      <c r="R484" s="2" t="s">
        <v>2199</v>
      </c>
      <c r="S484" s="7" t="str">
        <f t="shared" si="7"/>
        <v>57215221919;57221647104;57218300713;57198521878;25927602900;8337146700;24921216600;,ZamboninoM.C.;QuizhpeE.M.;JaramilloF.E.;RahmanA.;VispoN.S.;JeffryesC.;DahoumaneS.A.,2-s2.0-85099713181,Green synthesis of selenium and tellurium nanoparticles: Current trends biological properties and biomedical applications,International Journal of Molecular Sciences,2021,22,3,989,1,34,,,Review,Scopus,English,All Open Access; Gold; Green,10.3390/ijms22030989</v>
      </c>
    </row>
    <row r="485" spans="1:19" ht="14.5" x14ac:dyDescent="0.35">
      <c r="A485" s="10" t="s">
        <v>8502</v>
      </c>
      <c r="B485" s="2" t="s">
        <v>9271</v>
      </c>
      <c r="C485" s="2" t="s">
        <v>2201</v>
      </c>
      <c r="D485" s="2" t="s">
        <v>2202</v>
      </c>
      <c r="E485" s="2" t="s">
        <v>2203</v>
      </c>
      <c r="F485" s="3">
        <v>2021</v>
      </c>
      <c r="G485" s="3">
        <v>13</v>
      </c>
      <c r="H485" s="3">
        <v>1</v>
      </c>
      <c r="I485" s="4"/>
      <c r="J485" s="3">
        <v>277</v>
      </c>
      <c r="K485" s="3">
        <v>286</v>
      </c>
      <c r="L485" s="4"/>
      <c r="M485" s="4"/>
      <c r="N485" s="2" t="s">
        <v>22</v>
      </c>
      <c r="O485" s="2" t="s">
        <v>23</v>
      </c>
      <c r="P485" s="2" t="s">
        <v>24</v>
      </c>
      <c r="Q485" s="4"/>
      <c r="R485" s="2" t="s">
        <v>2204</v>
      </c>
      <c r="S485" s="7" t="str">
        <f t="shared" si="7"/>
        <v>57214105184;36700382100;,NamdeoB.;SumanU.,2-s2.0-85091790781,Schema design advisor model for RDBMS to NoSQL database migration,International Journal of Information Technology (Singapore),2021,13,1,,277,286,,,Article,Scopus,English,,10.1007/s41870-020-00515-8</v>
      </c>
    </row>
    <row r="486" spans="1:19" ht="14.5" x14ac:dyDescent="0.35">
      <c r="A486" s="10" t="s">
        <v>8500</v>
      </c>
      <c r="B486" s="2" t="s">
        <v>9269</v>
      </c>
      <c r="C486" s="2" t="s">
        <v>2206</v>
      </c>
      <c r="D486" s="2" t="s">
        <v>2207</v>
      </c>
      <c r="E486" s="2" t="s">
        <v>1443</v>
      </c>
      <c r="F486" s="3">
        <v>2021</v>
      </c>
      <c r="G486" s="3">
        <v>12</v>
      </c>
      <c r="H486" s="3">
        <v>2</v>
      </c>
      <c r="I486" s="4"/>
      <c r="J486" s="3">
        <v>2033</v>
      </c>
      <c r="K486" s="3">
        <v>2051</v>
      </c>
      <c r="L486" s="4"/>
      <c r="M486" s="3">
        <v>2</v>
      </c>
      <c r="N486" s="2" t="s">
        <v>22</v>
      </c>
      <c r="O486" s="2" t="s">
        <v>23</v>
      </c>
      <c r="P486" s="2" t="s">
        <v>24</v>
      </c>
      <c r="Q486" s="4"/>
      <c r="R486" s="2" t="s">
        <v>2208</v>
      </c>
      <c r="S486" s="7" t="str">
        <f t="shared" si="7"/>
        <v>57217848334;57197223215;36543493100;57217859702;,MousaviS.K.;GhaffariA.;BesharatS.;AfshariH.,2-s2.0-85087690708,Improving the security of internet of things using cryptographic algorithms: a case of smart irrigation systems,Journal of Ambient Intelligence and Humanized Computing,2021,12,2,,2033,2051,,2,Article,Scopus,English,,10.1007/s12652-020-02303-5</v>
      </c>
    </row>
    <row r="487" spans="1:19" ht="14.5" x14ac:dyDescent="0.35">
      <c r="A487" s="10" t="s">
        <v>8503</v>
      </c>
      <c r="B487" s="2" t="s">
        <v>9272</v>
      </c>
      <c r="C487" s="2" t="s">
        <v>2210</v>
      </c>
      <c r="D487" s="2" t="s">
        <v>2211</v>
      </c>
      <c r="E487" s="2" t="s">
        <v>939</v>
      </c>
      <c r="F487" s="3">
        <v>2021</v>
      </c>
      <c r="G487" s="3">
        <v>53</v>
      </c>
      <c r="H487" s="3">
        <v>6</v>
      </c>
      <c r="I487" s="3">
        <v>126</v>
      </c>
      <c r="J487" s="4"/>
      <c r="K487" s="4"/>
      <c r="L487" s="4"/>
      <c r="M487" s="3">
        <v>2</v>
      </c>
      <c r="N487" s="2" t="s">
        <v>31</v>
      </c>
      <c r="O487" s="2" t="s">
        <v>23</v>
      </c>
      <c r="P487" s="2" t="s">
        <v>24</v>
      </c>
      <c r="Q487" s="4"/>
      <c r="R487" s="2" t="s">
        <v>2212</v>
      </c>
      <c r="S487" s="7" t="str">
        <f t="shared" si="7"/>
        <v>56349097300;55951810400;55584802684;55800992300;14029165900;57114147900;,QiuJ.;ZhangJ.;LuoW.;PanL.;NepalS.;XiangY.,2-s2.0-85100821584,A Survey of Android Malware Detection with Deep Neural Models,ACM Computing Surveys,2021,53,6,126,,,,2,Review,Scopus,English,,10.1145/3417978</v>
      </c>
    </row>
    <row r="488" spans="1:19" ht="14.5" x14ac:dyDescent="0.35">
      <c r="A488" s="10" t="s">
        <v>8504</v>
      </c>
      <c r="B488" s="2" t="s">
        <v>9273</v>
      </c>
      <c r="C488" s="2" t="s">
        <v>2214</v>
      </c>
      <c r="D488" s="2" t="s">
        <v>2215</v>
      </c>
      <c r="E488" s="2" t="s">
        <v>2216</v>
      </c>
      <c r="F488" s="3">
        <v>2021</v>
      </c>
      <c r="G488" s="3">
        <v>112</v>
      </c>
      <c r="H488" s="3" t="s">
        <v>2217</v>
      </c>
      <c r="I488" s="4"/>
      <c r="J488" s="3">
        <v>2109</v>
      </c>
      <c r="K488" s="3">
        <v>2121</v>
      </c>
      <c r="L488" s="4"/>
      <c r="M488" s="3">
        <v>1</v>
      </c>
      <c r="N488" s="2" t="s">
        <v>22</v>
      </c>
      <c r="O488" s="2" t="s">
        <v>23</v>
      </c>
      <c r="P488" s="2" t="s">
        <v>24</v>
      </c>
      <c r="Q488" s="4"/>
      <c r="R488" s="2" t="s">
        <v>2218</v>
      </c>
      <c r="S488" s="7" t="str">
        <f t="shared" si="7"/>
        <v>57189299511;57188681380;,BarataJ.;daCunhaP.R.,2-s2.0-85099069461,Augmented product information: crafting physical-digital transparency strategies in the materials supply chain,International Journal of Advanced Manufacturing Technology,2021,112,7-ago,,2109,2121,,1,Article,Scopus,English,,10.1007/s00170-020-06446-9</v>
      </c>
    </row>
    <row r="489" spans="1:19" ht="14.5" x14ac:dyDescent="0.35">
      <c r="A489" s="10" t="s">
        <v>8505</v>
      </c>
      <c r="B489" s="2" t="s">
        <v>9274</v>
      </c>
      <c r="C489" s="2" t="s">
        <v>2220</v>
      </c>
      <c r="D489" s="2" t="s">
        <v>2221</v>
      </c>
      <c r="E489" s="2" t="s">
        <v>597</v>
      </c>
      <c r="F489" s="3">
        <v>2021</v>
      </c>
      <c r="G489" s="3">
        <v>126</v>
      </c>
      <c r="H489" s="3">
        <v>2</v>
      </c>
      <c r="I489" s="4"/>
      <c r="J489" s="3">
        <v>1553</v>
      </c>
      <c r="K489" s="3">
        <v>1579</v>
      </c>
      <c r="L489" s="4"/>
      <c r="M489" s="4"/>
      <c r="N489" s="2" t="s">
        <v>22</v>
      </c>
      <c r="O489" s="2" t="s">
        <v>23</v>
      </c>
      <c r="P489" s="2" t="s">
        <v>24</v>
      </c>
      <c r="Q489" s="2" t="s">
        <v>448</v>
      </c>
      <c r="R489" s="2" t="s">
        <v>2222</v>
      </c>
      <c r="S489" s="7" t="str">
        <f t="shared" si="7"/>
        <v>6506092892;57193674146;56502223900;57201580453;,SaritasO.;BakhtinP.;KuzminovI.;KhabirovaE.,2-s2.0-85098986800,Big data augmentated business trend identification: the case of mobile commerce,Scientometrics,2021,126,2,,1553,1579,,,Article,Scopus,English,All Open Access; Bronze; Green,10.1007/s11192-020-03807-9</v>
      </c>
    </row>
    <row r="490" spans="1:19" ht="14.5" x14ac:dyDescent="0.35">
      <c r="A490" s="10" t="s">
        <v>8506</v>
      </c>
      <c r="B490" s="2" t="s">
        <v>9275</v>
      </c>
      <c r="C490" s="2" t="s">
        <v>2224</v>
      </c>
      <c r="D490" s="2" t="s">
        <v>2225</v>
      </c>
      <c r="E490" s="2" t="s">
        <v>939</v>
      </c>
      <c r="F490" s="3">
        <v>2021</v>
      </c>
      <c r="G490" s="3">
        <v>53</v>
      </c>
      <c r="H490" s="3">
        <v>6</v>
      </c>
      <c r="I490" s="3">
        <v>116</v>
      </c>
      <c r="J490" s="4"/>
      <c r="K490" s="4"/>
      <c r="L490" s="4"/>
      <c r="M490" s="4"/>
      <c r="N490" s="2" t="s">
        <v>31</v>
      </c>
      <c r="O490" s="2" t="s">
        <v>23</v>
      </c>
      <c r="P490" s="2" t="s">
        <v>24</v>
      </c>
      <c r="Q490" s="2" t="s">
        <v>133</v>
      </c>
      <c r="R490" s="2" t="s">
        <v>2226</v>
      </c>
      <c r="S490" s="7" t="str">
        <f t="shared" si="7"/>
        <v>57219748969;12761885800;42662353700;,EduJ.S.;SuchJ.M.;Suarez-TangilG.,2-s2.0-85100713033,Smart Home Personal Assistants: A Security and Privacy Review,ACM Computing Surveys,2021,53,6,116,,,,,Review,Scopus,English,All Open Access; Green,10.1145/3412383</v>
      </c>
    </row>
    <row r="491" spans="1:19" ht="14.5" x14ac:dyDescent="0.35">
      <c r="A491" s="10" t="s">
        <v>8507</v>
      </c>
      <c r="B491" s="2" t="s">
        <v>9276</v>
      </c>
      <c r="C491" s="2" t="s">
        <v>2228</v>
      </c>
      <c r="D491" s="2" t="s">
        <v>2229</v>
      </c>
      <c r="E491" s="2" t="s">
        <v>583</v>
      </c>
      <c r="F491" s="3">
        <v>2021</v>
      </c>
      <c r="G491" s="3">
        <v>13</v>
      </c>
      <c r="H491" s="3">
        <v>2</v>
      </c>
      <c r="I491" s="3">
        <v>45</v>
      </c>
      <c r="J491" s="3">
        <v>1</v>
      </c>
      <c r="K491" s="3">
        <v>17</v>
      </c>
      <c r="L491" s="4"/>
      <c r="M491" s="4"/>
      <c r="N491" s="2" t="s">
        <v>22</v>
      </c>
      <c r="O491" s="2" t="s">
        <v>23</v>
      </c>
      <c r="P491" s="2" t="s">
        <v>24</v>
      </c>
      <c r="Q491" s="2" t="s">
        <v>25</v>
      </c>
      <c r="R491" s="2" t="s">
        <v>2230</v>
      </c>
      <c r="S491" s="7" t="str">
        <f t="shared" si="7"/>
        <v>56399055900;57201472359;57222062850;,daCostaN.M.;MileuN.;AlvesA.,2-s2.0-85101246604,Dashboard comprime_compri_mov: Multiscalar spatio-temporal monitoring of the covid-19 pandemic in Portugal,Future Internet,2021,13,2,45,1,17,,,Article,Scopus,English,All Open Access; Gold; Green,10.3390/fi13020045</v>
      </c>
    </row>
    <row r="492" spans="1:19" ht="14.5" x14ac:dyDescent="0.35">
      <c r="A492" s="10" t="s">
        <v>8508</v>
      </c>
      <c r="B492" s="2" t="s">
        <v>9277</v>
      </c>
      <c r="C492" s="2" t="s">
        <v>2232</v>
      </c>
      <c r="D492" s="2" t="s">
        <v>2233</v>
      </c>
      <c r="E492" s="2" t="s">
        <v>2234</v>
      </c>
      <c r="F492" s="3">
        <v>2021</v>
      </c>
      <c r="G492" s="3">
        <v>41</v>
      </c>
      <c r="H492" s="3">
        <v>1</v>
      </c>
      <c r="I492" s="4"/>
      <c r="J492" s="3">
        <v>102</v>
      </c>
      <c r="K492" s="3">
        <v>108</v>
      </c>
      <c r="L492" s="4"/>
      <c r="M492" s="4"/>
      <c r="N492" s="2" t="s">
        <v>22</v>
      </c>
      <c r="O492" s="2" t="s">
        <v>23</v>
      </c>
      <c r="P492" s="2" t="s">
        <v>24</v>
      </c>
      <c r="Q492" s="4"/>
      <c r="R492" s="2" t="s">
        <v>2235</v>
      </c>
      <c r="S492" s="7" t="str">
        <f t="shared" si="7"/>
        <v>57219845913;57219702375;57219703278;51061504900;,ShuX.-B.;LiL.-N.;RenM.-M.;MohammedB.O.,2-s2.0-85094818636,A new binary to gray code converter based on quantum-dot cellular automata nanotechnology,Photonic Network Communications,2021,41,1,,102,108,,,Article,Scopus,English,,10.1007/s11107-020-00915-7</v>
      </c>
    </row>
    <row r="493" spans="1:19" ht="14.5" x14ac:dyDescent="0.35">
      <c r="A493" s="10" t="s">
        <v>8509</v>
      </c>
      <c r="B493" s="2" t="s">
        <v>9278</v>
      </c>
      <c r="C493" s="2" t="s">
        <v>2237</v>
      </c>
      <c r="D493" s="2" t="s">
        <v>2238</v>
      </c>
      <c r="E493" s="2" t="s">
        <v>384</v>
      </c>
      <c r="F493" s="3">
        <v>2021</v>
      </c>
      <c r="G493" s="3">
        <v>10</v>
      </c>
      <c r="H493" s="3">
        <v>3</v>
      </c>
      <c r="I493" s="3">
        <v>251</v>
      </c>
      <c r="J493" s="3">
        <v>1</v>
      </c>
      <c r="K493" s="3">
        <v>19</v>
      </c>
      <c r="L493" s="4"/>
      <c r="M493" s="3">
        <v>1</v>
      </c>
      <c r="N493" s="2" t="s">
        <v>22</v>
      </c>
      <c r="O493" s="2" t="s">
        <v>23</v>
      </c>
      <c r="P493" s="2" t="s">
        <v>24</v>
      </c>
      <c r="Q493" s="2" t="s">
        <v>41</v>
      </c>
      <c r="R493" s="2" t="s">
        <v>2239</v>
      </c>
      <c r="S493" s="7" t="str">
        <f t="shared" si="7"/>
        <v>8568805300;26435262800;57188804403;57208470155;8649758400;,CollazosC.A.;FardounH.;AlsekaitD.;PereiraC.S.;MoreiraF.,2-s2.0-85099686485,Designing online platforms supporting emotions and awareness,Electronics (Switzerland),2021,10,3,251,1,19,,1,Article,Scopus,English,All Open Access; Gold,10.3390/electronics10030251</v>
      </c>
    </row>
    <row r="494" spans="1:19" ht="14.5" x14ac:dyDescent="0.35">
      <c r="A494" s="10" t="s">
        <v>8510</v>
      </c>
      <c r="B494" s="2" t="s">
        <v>9279</v>
      </c>
      <c r="C494" s="2" t="s">
        <v>2241</v>
      </c>
      <c r="D494" s="2" t="s">
        <v>2242</v>
      </c>
      <c r="E494" s="2" t="s">
        <v>389</v>
      </c>
      <c r="F494" s="3">
        <v>2021</v>
      </c>
      <c r="G494" s="3">
        <v>22</v>
      </c>
      <c r="H494" s="3">
        <v>3</v>
      </c>
      <c r="I494" s="3">
        <v>1244</v>
      </c>
      <c r="J494" s="3">
        <v>1</v>
      </c>
      <c r="K494" s="3">
        <v>15</v>
      </c>
      <c r="L494" s="4"/>
      <c r="M494" s="4"/>
      <c r="N494" s="2" t="s">
        <v>31</v>
      </c>
      <c r="O494" s="2" t="s">
        <v>23</v>
      </c>
      <c r="P494" s="2" t="s">
        <v>24</v>
      </c>
      <c r="Q494" s="2" t="s">
        <v>25</v>
      </c>
      <c r="R494" s="2" t="s">
        <v>2243</v>
      </c>
      <c r="S494" s="7" t="str">
        <f t="shared" si="7"/>
        <v>57219390435;7004822697;6602418864;,YangA.;KantorB.;Chiba-FalekO.,2-s2.0-85099948503,Apoe: The new frontier in the development of a therapeutic target towards precision medicine in late-onset alzheimer’s,International Journal of Molecular Sciences,2021,22,3,1244,1,15,,,Review,Scopus,English,All Open Access; Gold; Green,10.3390/ijms22031244</v>
      </c>
    </row>
    <row r="495" spans="1:19" ht="14.5" x14ac:dyDescent="0.35">
      <c r="A495" s="10" t="s">
        <v>8511</v>
      </c>
      <c r="B495" s="2" t="s">
        <v>9280</v>
      </c>
      <c r="C495" s="2" t="s">
        <v>2245</v>
      </c>
      <c r="D495" s="2" t="s">
        <v>2246</v>
      </c>
      <c r="E495" s="2" t="s">
        <v>2247</v>
      </c>
      <c r="F495" s="3">
        <v>2021</v>
      </c>
      <c r="G495" s="3">
        <v>28</v>
      </c>
      <c r="H495" s="3">
        <v>2</v>
      </c>
      <c r="I495" s="4"/>
      <c r="J495" s="3">
        <v>209</v>
      </c>
      <c r="K495" s="3">
        <v>219</v>
      </c>
      <c r="L495" s="4"/>
      <c r="M495" s="4"/>
      <c r="N495" s="2" t="s">
        <v>22</v>
      </c>
      <c r="O495" s="2" t="s">
        <v>23</v>
      </c>
      <c r="P495" s="2" t="s">
        <v>24</v>
      </c>
      <c r="Q495" s="2" t="s">
        <v>99</v>
      </c>
      <c r="R495" s="2" t="s">
        <v>2248</v>
      </c>
      <c r="S495" s="7" t="str">
        <f t="shared" si="7"/>
        <v>23398569100;57211770938;,ThapaI.;AliH.,2-s2.0-85100603295,A Multiomics Graph Database System for Biological Data Integration and Cancer Informatics,Journal of Computational Biology,2021,28,2,,209,219,,,Article,Scopus,English,All Open Access; Bronze,10.1089/cmb.2020.0231</v>
      </c>
    </row>
    <row r="496" spans="1:19" ht="14.5" x14ac:dyDescent="0.35">
      <c r="A496" s="10" t="s">
        <v>8512</v>
      </c>
      <c r="B496" s="2" t="s">
        <v>9281</v>
      </c>
      <c r="C496" s="2" t="s">
        <v>2250</v>
      </c>
      <c r="D496" s="2" t="s">
        <v>2251</v>
      </c>
      <c r="E496" s="2" t="s">
        <v>884</v>
      </c>
      <c r="F496" s="3">
        <v>2021</v>
      </c>
      <c r="G496" s="3">
        <v>11</v>
      </c>
      <c r="H496" s="3">
        <v>3</v>
      </c>
      <c r="I496" s="3">
        <v>993</v>
      </c>
      <c r="J496" s="3">
        <v>1</v>
      </c>
      <c r="K496" s="3">
        <v>13</v>
      </c>
      <c r="L496" s="4"/>
      <c r="M496" s="4"/>
      <c r="N496" s="2" t="s">
        <v>22</v>
      </c>
      <c r="O496" s="2" t="s">
        <v>23</v>
      </c>
      <c r="P496" s="2" t="s">
        <v>24</v>
      </c>
      <c r="Q496" s="2" t="s">
        <v>41</v>
      </c>
      <c r="R496" s="2" t="s">
        <v>2252</v>
      </c>
      <c r="S496" s="7" t="str">
        <f t="shared" si="7"/>
        <v>56978511200;35759808900;57221418011;55763792160;14038562700;57220717132;,ShahS.A.R.;WaqasA.;KimM.-H.;KimT.-H.;YoonH.;NohS.-Y.,2-s2.0-85099754499,Benchmarking and performance evaluations on various configurations of virtual machine and containers for cloud-based scientific workloads,Applied Sciences (Switzerland),2021,11,3,993,1,13,,,Article,Scopus,English,All Open Access; Gold,10.3390/app11030993</v>
      </c>
    </row>
    <row r="497" spans="1:19" ht="14.5" x14ac:dyDescent="0.35">
      <c r="A497" s="10" t="s">
        <v>8513</v>
      </c>
      <c r="B497" s="2" t="s">
        <v>9282</v>
      </c>
      <c r="C497" s="2" t="s">
        <v>2254</v>
      </c>
      <c r="D497" s="2" t="s">
        <v>2255</v>
      </c>
      <c r="E497" s="2" t="s">
        <v>2256</v>
      </c>
      <c r="F497" s="3">
        <v>2021</v>
      </c>
      <c r="G497" s="3">
        <v>27</v>
      </c>
      <c r="H497" s="3">
        <v>2</v>
      </c>
      <c r="I497" s="4"/>
      <c r="J497" s="3">
        <v>379</v>
      </c>
      <c r="K497" s="3">
        <v>385</v>
      </c>
      <c r="L497" s="4"/>
      <c r="M497" s="4"/>
      <c r="N497" s="2" t="s">
        <v>22</v>
      </c>
      <c r="O497" s="2" t="s">
        <v>23</v>
      </c>
      <c r="P497" s="2" t="s">
        <v>24</v>
      </c>
      <c r="Q497" s="2" t="s">
        <v>99</v>
      </c>
      <c r="R497" s="2" t="s">
        <v>2257</v>
      </c>
      <c r="S497" s="7" t="str">
        <f t="shared" si="7"/>
        <v>57202349586;54999328500;8612278600;,ChakrabortyM.;MajiB.;KandarD.,2-s2.0-85065717513,Dynamic spectrum access based simultaneous non-contiguous OFDM radar sensing and communication,Microsystem Technologies,2021,27,2,,379,385,,,Article,Scopus,English,All Open Access; Bronze,10.1007/s00542-019-04444-w</v>
      </c>
    </row>
    <row r="498" spans="1:19" ht="14.5" x14ac:dyDescent="0.35">
      <c r="A498" s="10" t="s">
        <v>8514</v>
      </c>
      <c r="B498" s="2" t="s">
        <v>9283</v>
      </c>
      <c r="C498" s="2" t="s">
        <v>2259</v>
      </c>
      <c r="D498" s="2" t="s">
        <v>2260</v>
      </c>
      <c r="E498" s="2" t="s">
        <v>2261</v>
      </c>
      <c r="F498" s="3">
        <v>2021</v>
      </c>
      <c r="G498" s="3">
        <v>21</v>
      </c>
      <c r="H498" s="3">
        <v>1</v>
      </c>
      <c r="I498" s="3">
        <v>21</v>
      </c>
      <c r="J498" s="4"/>
      <c r="K498" s="4"/>
      <c r="L498" s="4"/>
      <c r="M498" s="4"/>
      <c r="N498" s="2" t="s">
        <v>22</v>
      </c>
      <c r="O498" s="2" t="s">
        <v>23</v>
      </c>
      <c r="P498" s="2" t="s">
        <v>24</v>
      </c>
      <c r="Q498" s="4"/>
      <c r="R498" s="2" t="s">
        <v>2262</v>
      </c>
      <c r="S498" s="7" t="str">
        <f t="shared" si="7"/>
        <v>56038955200;6701485879;,CanY.S.;ErsoyC.,2-s2.0-85101696545,Privacy-preserving Federated Deep Learning for Wearable IoT-based Biomedical Monitoring,ACM Transactions on Internet Technology,2021,21,1,21,,,,,Article,Scopus,English,,10.1145/3428152</v>
      </c>
    </row>
    <row r="499" spans="1:19" ht="14.5" x14ac:dyDescent="0.35">
      <c r="A499" s="10" t="s">
        <v>8515</v>
      </c>
      <c r="B499" s="2" t="s">
        <v>9284</v>
      </c>
      <c r="C499" s="2" t="s">
        <v>2264</v>
      </c>
      <c r="D499" s="2" t="s">
        <v>2265</v>
      </c>
      <c r="E499" s="2" t="s">
        <v>2266</v>
      </c>
      <c r="F499" s="3">
        <v>2021</v>
      </c>
      <c r="G499" s="3">
        <v>10</v>
      </c>
      <c r="H499" s="3">
        <v>2</v>
      </c>
      <c r="I499" s="3">
        <v>24</v>
      </c>
      <c r="J499" s="3">
        <v>1</v>
      </c>
      <c r="K499" s="3">
        <v>31</v>
      </c>
      <c r="L499" s="4"/>
      <c r="M499" s="3">
        <v>1</v>
      </c>
      <c r="N499" s="2" t="s">
        <v>31</v>
      </c>
      <c r="O499" s="2" t="s">
        <v>23</v>
      </c>
      <c r="P499" s="2" t="s">
        <v>24</v>
      </c>
      <c r="Q499" s="2" t="s">
        <v>41</v>
      </c>
      <c r="R499" s="2" t="s">
        <v>2267</v>
      </c>
      <c r="S499" s="7" t="str">
        <f t="shared" si="7"/>
        <v>57220650647;57219830225;,MustafaA.;RahimiAzghadiM.,2-s2.0-85102462499,Automated machine learning for healthcare and clinical notes analysis,Computers,2021,10,2,24,1,31,,1,Review,Scopus,English,All Open Access; Gold,10.3390/computers10020024</v>
      </c>
    </row>
    <row r="500" spans="1:19" ht="14.5" x14ac:dyDescent="0.35">
      <c r="A500" s="10" t="s">
        <v>8516</v>
      </c>
      <c r="B500" s="2" t="s">
        <v>9285</v>
      </c>
      <c r="C500" s="2" t="s">
        <v>2269</v>
      </c>
      <c r="D500" s="2" t="s">
        <v>2270</v>
      </c>
      <c r="E500" s="2" t="s">
        <v>2044</v>
      </c>
      <c r="F500" s="3">
        <v>2021</v>
      </c>
      <c r="G500" s="3">
        <v>77</v>
      </c>
      <c r="H500" s="3">
        <v>2</v>
      </c>
      <c r="I500" s="4"/>
      <c r="J500" s="3">
        <v>1739</v>
      </c>
      <c r="K500" s="3">
        <v>1778</v>
      </c>
      <c r="L500" s="4"/>
      <c r="M500" s="4"/>
      <c r="N500" s="2" t="s">
        <v>22</v>
      </c>
      <c r="O500" s="2" t="s">
        <v>23</v>
      </c>
      <c r="P500" s="2" t="s">
        <v>24</v>
      </c>
      <c r="Q500" s="2" t="s">
        <v>99</v>
      </c>
      <c r="R500" s="2" t="s">
        <v>2271</v>
      </c>
      <c r="S500" s="7" t="str">
        <f t="shared" si="7"/>
        <v>55319079700;56712588100;,BhartiM.;JindalH.,2-s2.0-85085485002,Optimized clustering-based discovery framework on Internet of Things,Journal of Supercomputing,2021,77,2,,1739,1778,,,Article,Scopus,English,All Open Access; Bronze,10.1007/s11227-020-03315-w</v>
      </c>
    </row>
    <row r="501" spans="1:19" ht="14.5" x14ac:dyDescent="0.35">
      <c r="A501" s="10" t="s">
        <v>8517</v>
      </c>
      <c r="B501" s="2" t="s">
        <v>9286</v>
      </c>
      <c r="C501" s="2" t="s">
        <v>2273</v>
      </c>
      <c r="D501" s="2" t="s">
        <v>2274</v>
      </c>
      <c r="E501" s="2" t="s">
        <v>93</v>
      </c>
      <c r="F501" s="3">
        <v>2021</v>
      </c>
      <c r="G501" s="3">
        <v>115</v>
      </c>
      <c r="H501" s="4"/>
      <c r="I501" s="4"/>
      <c r="J501" s="3">
        <v>374</v>
      </c>
      <c r="K501" s="3">
        <v>386</v>
      </c>
      <c r="L501" s="4"/>
      <c r="M501" s="4"/>
      <c r="N501" s="2" t="s">
        <v>22</v>
      </c>
      <c r="O501" s="2" t="s">
        <v>23</v>
      </c>
      <c r="P501" s="2" t="s">
        <v>24</v>
      </c>
      <c r="Q501" s="4"/>
      <c r="R501" s="2" t="s">
        <v>2275</v>
      </c>
      <c r="S501" s="7" t="str">
        <f t="shared" si="7"/>
        <v>57215277141;36624145900;36554607500;57205504487;,NaeemF.;MohsinM.;RaufU.;KhanL.A.,2-s2.0-85091758369,Formal approach to thwart against drone discovery attacks: A taxonomy of novel 3D obfuscation mechanisms,Future Generation Computer Systems,2021,115,,,374,386,,,Article,Scopus,English,,10.1016/j.future.2020.09.001</v>
      </c>
    </row>
    <row r="502" spans="1:19" ht="14.5" x14ac:dyDescent="0.35">
      <c r="A502" s="10" t="s">
        <v>8518</v>
      </c>
      <c r="B502" s="2" t="s">
        <v>9287</v>
      </c>
      <c r="C502" s="2" t="s">
        <v>2277</v>
      </c>
      <c r="D502" s="2" t="s">
        <v>2278</v>
      </c>
      <c r="E502" s="2" t="s">
        <v>1014</v>
      </c>
      <c r="F502" s="3">
        <v>2021</v>
      </c>
      <c r="G502" s="3">
        <v>70</v>
      </c>
      <c r="H502" s="3">
        <v>2</v>
      </c>
      <c r="I502" s="3">
        <v>9040601</v>
      </c>
      <c r="J502" s="3">
        <v>163</v>
      </c>
      <c r="K502" s="3">
        <v>173</v>
      </c>
      <c r="L502" s="4"/>
      <c r="M502" s="4"/>
      <c r="N502" s="2" t="s">
        <v>22</v>
      </c>
      <c r="O502" s="2" t="s">
        <v>23</v>
      </c>
      <c r="P502" s="2" t="s">
        <v>24</v>
      </c>
      <c r="Q502" s="4"/>
      <c r="R502" s="2" t="s">
        <v>2279</v>
      </c>
      <c r="S502" s="7" t="str">
        <f t="shared" si="7"/>
        <v>57208019998;57199230819;57203738678;,DengC.;LiaoS.;YuanB.,2-s2.0-85099498093,PermCNN: Energy-Efficient Convolutional Neural Network Hardware Architecture with Permuted Diagonal Structure,IEEE Transactions on Computers,2021,70,2,9040601,163,173,,,Article,Scopus,English,,10.1109/TC.2020.2981068</v>
      </c>
    </row>
    <row r="503" spans="1:19" ht="14.5" x14ac:dyDescent="0.35">
      <c r="A503" s="10" t="s">
        <v>8519</v>
      </c>
      <c r="B503" s="2" t="s">
        <v>9288</v>
      </c>
      <c r="C503" s="2" t="s">
        <v>2281</v>
      </c>
      <c r="D503" s="2" t="s">
        <v>2282</v>
      </c>
      <c r="E503" s="2" t="s">
        <v>1035</v>
      </c>
      <c r="F503" s="3">
        <v>2021</v>
      </c>
      <c r="G503" s="3">
        <v>5</v>
      </c>
      <c r="H503" s="3">
        <v>2</v>
      </c>
      <c r="I503" s="2" t="s">
        <v>2283</v>
      </c>
      <c r="J503" s="4"/>
      <c r="K503" s="4"/>
      <c r="L503" s="4"/>
      <c r="M503" s="4"/>
      <c r="N503" s="2" t="s">
        <v>22</v>
      </c>
      <c r="O503" s="2" t="s">
        <v>23</v>
      </c>
      <c r="P503" s="2" t="s">
        <v>24</v>
      </c>
      <c r="Q503" s="2" t="s">
        <v>41</v>
      </c>
      <c r="R503" s="2" t="s">
        <v>2284</v>
      </c>
      <c r="S503" s="7" t="str">
        <f t="shared" si="7"/>
        <v>57203782450;8925082300;56580507000;57222555095;57216452484;14633357600;16203715100;,FreiseL.;NevesA.L.;FlottK.;HarrisonP.;KellyJ.;DarziA.;MayerE.K.,2-s2.0-85103212420,Assessment of patients' ability to review electronic health record information to identify potential errors: Cross-sectional web-based survey,JMIR Formative Research,2021,5,2,e19074,,,,,Article,Scopus,English,All Open Access; Gold,10.2196/19074</v>
      </c>
    </row>
    <row r="504" spans="1:19" ht="14.5" x14ac:dyDescent="0.35">
      <c r="A504" s="10" t="s">
        <v>8520</v>
      </c>
      <c r="B504" s="2" t="s">
        <v>9289</v>
      </c>
      <c r="C504" s="2" t="s">
        <v>2286</v>
      </c>
      <c r="D504" s="2" t="s">
        <v>2287</v>
      </c>
      <c r="E504" s="2" t="s">
        <v>2131</v>
      </c>
      <c r="F504" s="3">
        <v>2021</v>
      </c>
      <c r="G504" s="8">
        <v>44228</v>
      </c>
      <c r="H504" s="9"/>
      <c r="I504" s="3">
        <v>9407448</v>
      </c>
      <c r="J504" s="3">
        <v>111</v>
      </c>
      <c r="K504" s="3">
        <v>116</v>
      </c>
      <c r="L504" s="4"/>
      <c r="M504" s="4"/>
      <c r="N504" s="2" t="s">
        <v>443</v>
      </c>
      <c r="O504" s="2" t="s">
        <v>23</v>
      </c>
      <c r="P504" s="2" t="s">
        <v>24</v>
      </c>
      <c r="Q504" s="4"/>
      <c r="R504" s="2" t="s">
        <v>2288</v>
      </c>
      <c r="S504" s="7" t="str">
        <f t="shared" si="7"/>
        <v>57221404068;57197873085;57201383469;54585792100;9737011700;,DasA.;MajumderC.;DeD.;RahaA.;NaskarM.K.,2-s2.0-85105262535,HIPER: Low Power High Performance and Area-Efficient Hardware Accelerators for Hidden Periodicity Detection using Ramanujan Filter Banks,Proceedings of the IEEE International Conference on VLSI Design,2021,44228,,9407448,111,116,,,Conference Paper,Scopus,English,,10.1109/VLSID51830.2021.00024</v>
      </c>
    </row>
    <row r="505" spans="1:19" ht="14.5" x14ac:dyDescent="0.35">
      <c r="A505" s="10" t="s">
        <v>8521</v>
      </c>
      <c r="B505" s="2" t="s">
        <v>9290</v>
      </c>
      <c r="C505" s="2" t="s">
        <v>2290</v>
      </c>
      <c r="D505" s="2" t="s">
        <v>2291</v>
      </c>
      <c r="E505" s="2" t="s">
        <v>884</v>
      </c>
      <c r="F505" s="3">
        <v>2021</v>
      </c>
      <c r="G505" s="3">
        <v>11</v>
      </c>
      <c r="H505" s="3">
        <v>3</v>
      </c>
      <c r="I505" s="3">
        <v>1256</v>
      </c>
      <c r="J505" s="3">
        <v>1</v>
      </c>
      <c r="K505" s="3">
        <v>17</v>
      </c>
      <c r="L505" s="4"/>
      <c r="M505" s="3">
        <v>1</v>
      </c>
      <c r="N505" s="2" t="s">
        <v>22</v>
      </c>
      <c r="O505" s="2" t="s">
        <v>23</v>
      </c>
      <c r="P505" s="2" t="s">
        <v>24</v>
      </c>
      <c r="Q505" s="2" t="s">
        <v>41</v>
      </c>
      <c r="R505" s="2" t="s">
        <v>2292</v>
      </c>
      <c r="S505" s="7" t="str">
        <f t="shared" si="7"/>
        <v>54779261700;13405226400;57195803564;7801538802;7004935679;,BortoliniM.;FaccioM.;GaliziaF.G.;GamberiM.;PilatiF.,2-s2.0-85100405883,Adaptive automation assembly systems in the industry 4.0 era: A reference framework and full–scale prototype,Applied Sciences (Switzerland),2021,11,3,1256,1,17,,1,Article,Scopus,English,All Open Access; Gold,10.3390/app11031256</v>
      </c>
    </row>
    <row r="506" spans="1:19" ht="14.5" x14ac:dyDescent="0.35">
      <c r="A506" s="10" t="s">
        <v>8522</v>
      </c>
      <c r="B506" s="2" t="s">
        <v>9291</v>
      </c>
      <c r="C506" s="2" t="s">
        <v>2294</v>
      </c>
      <c r="D506" s="2" t="s">
        <v>2295</v>
      </c>
      <c r="E506" s="2" t="s">
        <v>2296</v>
      </c>
      <c r="F506" s="3">
        <v>2021</v>
      </c>
      <c r="G506" s="4"/>
      <c r="H506" s="4"/>
      <c r="I506" s="3">
        <v>9369729</v>
      </c>
      <c r="J506" s="4"/>
      <c r="K506" s="4"/>
      <c r="L506" s="4"/>
      <c r="M506" s="4"/>
      <c r="N506" s="2" t="s">
        <v>443</v>
      </c>
      <c r="O506" s="2" t="s">
        <v>23</v>
      </c>
      <c r="P506" s="2" t="s">
        <v>24</v>
      </c>
      <c r="Q506" s="4"/>
      <c r="R506" s="2" t="s">
        <v>2297</v>
      </c>
      <c r="S506" s="7" t="str">
        <f t="shared" si="7"/>
        <v>57222517447;55597086808;,ChenY.;HongS.,2-s2.0-85102977287,Proactive dead block eviction for reducing write latency in STT-MRAM caches,2021 International Conference on Electronics Information and Communication ICEIC 2021,2021,,,9369729,,,,,Conference Paper,Scopus,English,,10.1109/ICEIC51217.2021.9369729</v>
      </c>
    </row>
    <row r="507" spans="1:19" ht="14.5" x14ac:dyDescent="0.35">
      <c r="A507" s="10" t="s">
        <v>8523</v>
      </c>
      <c r="B507" s="2" t="s">
        <v>9292</v>
      </c>
      <c r="C507" s="2" t="s">
        <v>2299</v>
      </c>
      <c r="D507" s="2" t="s">
        <v>2300</v>
      </c>
      <c r="E507" s="2" t="s">
        <v>2301</v>
      </c>
      <c r="F507" s="3">
        <v>2021</v>
      </c>
      <c r="G507" s="4"/>
      <c r="H507" s="4"/>
      <c r="I507" s="3">
        <v>9346245</v>
      </c>
      <c r="J507" s="4"/>
      <c r="K507" s="4"/>
      <c r="L507" s="4"/>
      <c r="M507" s="4"/>
      <c r="N507" s="2" t="s">
        <v>443</v>
      </c>
      <c r="O507" s="2" t="s">
        <v>23</v>
      </c>
      <c r="P507" s="2" t="s">
        <v>24</v>
      </c>
      <c r="Q507" s="4"/>
      <c r="R507" s="2" t="s">
        <v>2302</v>
      </c>
      <c r="S507" s="7" t="str">
        <f t="shared" si="7"/>
        <v>57215348479;57222150027;,TsengY.-F.;GaoS.-J.,2-s2.0-85101725927,Efficient Subset Predicate Encryption for Internet of Things,2021 IEEE Conference on Dependable and Secure Computing DSC 2021,2021,,,9346245,,,,,Conference Paper,Scopus,English,,10.1109/DSC49826.2021.9346245</v>
      </c>
    </row>
    <row r="508" spans="1:19" ht="14.5" x14ac:dyDescent="0.35">
      <c r="A508" s="10" t="s">
        <v>8524</v>
      </c>
      <c r="B508" s="2" t="s">
        <v>9293</v>
      </c>
      <c r="C508" s="2" t="s">
        <v>2304</v>
      </c>
      <c r="D508" s="2" t="s">
        <v>2305</v>
      </c>
      <c r="E508" s="2" t="s">
        <v>2301</v>
      </c>
      <c r="F508" s="3">
        <v>2021</v>
      </c>
      <c r="G508" s="4"/>
      <c r="H508" s="4"/>
      <c r="I508" s="3">
        <v>9346250</v>
      </c>
      <c r="J508" s="4"/>
      <c r="K508" s="4"/>
      <c r="L508" s="4"/>
      <c r="M508" s="4"/>
      <c r="N508" s="2" t="s">
        <v>443</v>
      </c>
      <c r="O508" s="2" t="s">
        <v>23</v>
      </c>
      <c r="P508" s="2" t="s">
        <v>24</v>
      </c>
      <c r="Q508" s="4"/>
      <c r="R508" s="2" t="s">
        <v>2306</v>
      </c>
      <c r="S508" s="7" t="str">
        <f t="shared" si="7"/>
        <v>36773413000;57210145071;57222159381;,HsuR.-H.;FanH.-S.;WangL.-C.,2-s2.0-85101701428,SGD2: Secure Group-based Device-to-Device Communications with Fine-grained Access Control for IoT in 5G,2021 IEEE Conference on Dependable and Secure Computing DSC 2021,2021,,,9346250,,,,,Conference Paper,Scopus,English,,10.1109/DSC49826.2021.9346250</v>
      </c>
    </row>
    <row r="509" spans="1:19" ht="14.5" x14ac:dyDescent="0.35">
      <c r="A509" s="10" t="s">
        <v>8525</v>
      </c>
      <c r="B509" s="2" t="s">
        <v>9294</v>
      </c>
      <c r="C509" s="2" t="s">
        <v>2308</v>
      </c>
      <c r="D509" s="2" t="s">
        <v>2309</v>
      </c>
      <c r="E509" s="2" t="s">
        <v>2310</v>
      </c>
      <c r="F509" s="3">
        <v>2021</v>
      </c>
      <c r="G509" s="4"/>
      <c r="H509" s="4"/>
      <c r="I509" s="3">
        <v>9392416</v>
      </c>
      <c r="J509" s="4"/>
      <c r="K509" s="4"/>
      <c r="L509" s="4"/>
      <c r="M509" s="4"/>
      <c r="N509" s="2" t="s">
        <v>443</v>
      </c>
      <c r="O509" s="2" t="s">
        <v>23</v>
      </c>
      <c r="P509" s="2" t="s">
        <v>24</v>
      </c>
      <c r="Q509" s="4"/>
      <c r="R509" s="2" t="s">
        <v>2311</v>
      </c>
      <c r="S509" s="7" t="str">
        <f t="shared" si="7"/>
        <v>57223029154;35811709000;36245716100;55253625500;57223024232;,FiquaroM.A.;ZahilahR.;OthmanS.H.;ArshadM.M.;SheikhSaadS.M.,2-s2.0-85104521344,Vaccination System using Blockchain Technology: A Prototype Development,2021 3rd International Cyber Resilience Conference CRC 2021,2021,,,9392416,,,,,Conference Paper,Scopus,English,,10.1109/CRC50527.2021.9392416</v>
      </c>
    </row>
    <row r="510" spans="1:19" ht="14.5" x14ac:dyDescent="0.35">
      <c r="A510" s="10" t="s">
        <v>8526</v>
      </c>
      <c r="B510" s="2" t="s">
        <v>9295</v>
      </c>
      <c r="C510" s="2" t="s">
        <v>2313</v>
      </c>
      <c r="D510" s="2" t="s">
        <v>2314</v>
      </c>
      <c r="E510" s="2" t="s">
        <v>2315</v>
      </c>
      <c r="F510" s="3">
        <v>2021</v>
      </c>
      <c r="G510" s="4"/>
      <c r="H510" s="4"/>
      <c r="I510" s="3">
        <v>9377139</v>
      </c>
      <c r="J510" s="3">
        <v>309</v>
      </c>
      <c r="K510" s="3">
        <v>314</v>
      </c>
      <c r="L510" s="4"/>
      <c r="M510" s="4"/>
      <c r="N510" s="2" t="s">
        <v>443</v>
      </c>
      <c r="O510" s="2" t="s">
        <v>23</v>
      </c>
      <c r="P510" s="2" t="s">
        <v>24</v>
      </c>
      <c r="Q510" s="4"/>
      <c r="R510" s="2" t="s">
        <v>2316</v>
      </c>
      <c r="S510" s="7" t="str">
        <f t="shared" si="7"/>
        <v>57203787564;56576145100;,KumariA.;TanwarS.,2-s2.0-85103830006,Rakshak: Resilient and scalable demand response management scheme for smart grid systems,Proceedings of the Confluence 2021: 11th International Conference on Cloud Computing Data Science and Engineering,2021,,,9377139,309,314,,,Conference Paper,Scopus,English,,10.1109/Confluence51648.2021.9377139</v>
      </c>
    </row>
    <row r="511" spans="1:19" ht="14.5" x14ac:dyDescent="0.35">
      <c r="A511" s="10" t="s">
        <v>8527</v>
      </c>
      <c r="B511" s="2" t="s">
        <v>9296</v>
      </c>
      <c r="C511" s="2" t="s">
        <v>2318</v>
      </c>
      <c r="D511" s="2" t="s">
        <v>2319</v>
      </c>
      <c r="E511" s="2" t="s">
        <v>801</v>
      </c>
      <c r="F511" s="3">
        <v>2021</v>
      </c>
      <c r="G511" s="4"/>
      <c r="H511" s="4"/>
      <c r="I511" s="4"/>
      <c r="J511" s="4"/>
      <c r="K511" s="4"/>
      <c r="L511" s="4"/>
      <c r="M511" s="3">
        <v>1</v>
      </c>
      <c r="N511" s="2" t="s">
        <v>22</v>
      </c>
      <c r="O511" s="2" t="s">
        <v>23</v>
      </c>
      <c r="P511" s="2" t="s">
        <v>24</v>
      </c>
      <c r="Q511" s="4"/>
      <c r="R511" s="2" t="s">
        <v>2320</v>
      </c>
      <c r="S511" s="7" t="str">
        <f t="shared" si="7"/>
        <v>15848066400;57203782220;57203788877;55505122500;,KazancogluY.;OzbiltekinM.;OzkanOzenY.D.;SagnakM.,2-s2.0-85105697990,A proposed sustainable and digital collection and classification center model to manage e-waste in emerging economies,Journal of Enterprise Information Management,2021,,,,,,,1,Article,Scopus,English,,10.1108/JEIM-02-2020-0043</v>
      </c>
    </row>
    <row r="512" spans="1:19" ht="14.5" x14ac:dyDescent="0.35">
      <c r="A512" s="10" t="s">
        <v>8528</v>
      </c>
      <c r="B512" s="2" t="s">
        <v>9297</v>
      </c>
      <c r="C512" s="2" t="s">
        <v>2322</v>
      </c>
      <c r="D512" s="2" t="s">
        <v>2323</v>
      </c>
      <c r="E512" s="2" t="s">
        <v>725</v>
      </c>
      <c r="F512" s="3">
        <v>2021</v>
      </c>
      <c r="G512" s="2" t="s">
        <v>2324</v>
      </c>
      <c r="H512" s="4"/>
      <c r="I512" s="3">
        <v>3450454</v>
      </c>
      <c r="J512" s="4"/>
      <c r="K512" s="4"/>
      <c r="L512" s="4"/>
      <c r="M512" s="4"/>
      <c r="N512" s="2" t="s">
        <v>443</v>
      </c>
      <c r="O512" s="2" t="s">
        <v>23</v>
      </c>
      <c r="P512" s="2" t="s">
        <v>24</v>
      </c>
      <c r="Q512" s="4"/>
      <c r="R512" s="2" t="s">
        <v>2325</v>
      </c>
      <c r="S512" s="7" t="str">
        <f t="shared" si="7"/>
        <v>57223713873;57223694053;,WangX.;GongJ.,2-s2.0-85106035661,Research and Design of Cloud Broadcasting System,ACM International Conference Proceeding Series,2021,PartF168982,,3450454,,,,,Conference Paper,Scopus,English,,10.1145/3448734.3450454</v>
      </c>
    </row>
    <row r="513" spans="1:19" ht="14.5" x14ac:dyDescent="0.35">
      <c r="A513" s="10" t="s">
        <v>8529</v>
      </c>
      <c r="B513" s="2" t="s">
        <v>9298</v>
      </c>
      <c r="C513" s="2" t="s">
        <v>2327</v>
      </c>
      <c r="D513" s="2" t="s">
        <v>2328</v>
      </c>
      <c r="E513" s="2" t="s">
        <v>801</v>
      </c>
      <c r="F513" s="3">
        <v>2021</v>
      </c>
      <c r="G513" s="4"/>
      <c r="H513" s="4"/>
      <c r="I513" s="4"/>
      <c r="J513" s="4"/>
      <c r="K513" s="4"/>
      <c r="L513" s="4"/>
      <c r="M513" s="3">
        <v>4</v>
      </c>
      <c r="N513" s="2" t="s">
        <v>22</v>
      </c>
      <c r="O513" s="2" t="s">
        <v>23</v>
      </c>
      <c r="P513" s="2" t="s">
        <v>24</v>
      </c>
      <c r="Q513" s="4"/>
      <c r="R513" s="2" t="s">
        <v>2329</v>
      </c>
      <c r="S513" s="7" t="str">
        <f t="shared" si="7"/>
        <v>57201548465;57199578228;,YadavS.;SinghS.P.,2-s2.0-85102939124,An integrated fuzzy-ANP and fuzzy-ISM approach using blockchain for sustainable supply chain,Journal of Enterprise Information Management,2021,,,,,,,4,Article,Scopus,English,,10.1108/JEIM-09-2019-0301</v>
      </c>
    </row>
    <row r="514" spans="1:19" ht="14.5" x14ac:dyDescent="0.35">
      <c r="A514" s="10" t="s">
        <v>8530</v>
      </c>
      <c r="B514" s="2" t="s">
        <v>9299</v>
      </c>
      <c r="C514" s="2" t="s">
        <v>2331</v>
      </c>
      <c r="D514" s="2" t="s">
        <v>2332</v>
      </c>
      <c r="E514" s="2" t="s">
        <v>2315</v>
      </c>
      <c r="F514" s="3">
        <v>2021</v>
      </c>
      <c r="G514" s="4"/>
      <c r="H514" s="4"/>
      <c r="I514" s="3">
        <v>9377095</v>
      </c>
      <c r="J514" s="3">
        <v>262</v>
      </c>
      <c r="K514" s="3">
        <v>266</v>
      </c>
      <c r="L514" s="4"/>
      <c r="M514" s="4"/>
      <c r="N514" s="2" t="s">
        <v>443</v>
      </c>
      <c r="O514" s="2" t="s">
        <v>23</v>
      </c>
      <c r="P514" s="2" t="s">
        <v>24</v>
      </c>
      <c r="Q514" s="4"/>
      <c r="R514" s="2" t="s">
        <v>2333</v>
      </c>
      <c r="S514" s="7" t="str">
        <f t="shared" ref="S514:S577" si="8">CONCATENATE(A514,",",B514,",",C514,",",D514,",",E514,",",F514,",",G514,",",H514,",",I514,",",J514,",",K514,",",L514,",",M514,",",N514,",",O514,",",P514,",",Q514,",",R514)</f>
        <v>57213267046;54899131000;55265360800;,MehtaS.;SinghA.;SinghK.K.,2-s2.0-85103834408,Role of machine learning in resource allocation of fog computing,Proceedings of the Confluence 2021: 11th International Conference on Cloud Computing Data Science and Engineering,2021,,,9377095,262,266,,,Conference Paper,Scopus,English,,10.1109/Confluence51648.2021.9377095</v>
      </c>
    </row>
    <row r="515" spans="1:19" ht="14.5" x14ac:dyDescent="0.35">
      <c r="A515" s="10" t="s">
        <v>8531</v>
      </c>
      <c r="B515" s="2" t="s">
        <v>9300</v>
      </c>
      <c r="C515" s="2" t="s">
        <v>2335</v>
      </c>
      <c r="D515" s="2" t="s">
        <v>2336</v>
      </c>
      <c r="E515" s="2" t="s">
        <v>725</v>
      </c>
      <c r="F515" s="3">
        <v>2021</v>
      </c>
      <c r="G515" s="2" t="s">
        <v>2324</v>
      </c>
      <c r="H515" s="4"/>
      <c r="I515" s="3">
        <v>3450925</v>
      </c>
      <c r="J515" s="4"/>
      <c r="K515" s="4"/>
      <c r="L515" s="4"/>
      <c r="M515" s="4"/>
      <c r="N515" s="2" t="s">
        <v>443</v>
      </c>
      <c r="O515" s="2" t="s">
        <v>23</v>
      </c>
      <c r="P515" s="2" t="s">
        <v>24</v>
      </c>
      <c r="Q515" s="4"/>
      <c r="R515" s="2" t="s">
        <v>2337</v>
      </c>
      <c r="S515" s="7" t="str">
        <f t="shared" si="8"/>
        <v>57223692662;57207935994;57223671484;57223686530;,HanX.;ZhangJ.;BillahM.M.;EstanislaoE.O.,2-s2.0-85106046106,Editable 3D Model Based on Generative Adversarial Network,ACM International Conference Proceeding Series,2021,PartF168982,,3450925,,,,,Conference Paper,Scopus,English,,10.1145/3448734.3450925</v>
      </c>
    </row>
    <row r="516" spans="1:19" ht="14.5" x14ac:dyDescent="0.35">
      <c r="A516" s="10" t="s">
        <v>8532</v>
      </c>
      <c r="B516" s="2" t="s">
        <v>9301</v>
      </c>
      <c r="C516" s="2" t="s">
        <v>2339</v>
      </c>
      <c r="D516" s="2" t="s">
        <v>2340</v>
      </c>
      <c r="E516" s="2" t="s">
        <v>725</v>
      </c>
      <c r="F516" s="3">
        <v>2021</v>
      </c>
      <c r="G516" s="2" t="s">
        <v>2324</v>
      </c>
      <c r="H516" s="4"/>
      <c r="I516" s="3">
        <v>3450455</v>
      </c>
      <c r="J516" s="4"/>
      <c r="K516" s="4"/>
      <c r="L516" s="4"/>
      <c r="M516" s="4"/>
      <c r="N516" s="2" t="s">
        <v>443</v>
      </c>
      <c r="O516" s="2" t="s">
        <v>23</v>
      </c>
      <c r="P516" s="2" t="s">
        <v>24</v>
      </c>
      <c r="Q516" s="4"/>
      <c r="R516" s="2" t="s">
        <v>2341</v>
      </c>
      <c r="S516" s="7" t="str">
        <f t="shared" si="8"/>
        <v>57223674006;57211239368;,ShiB.;ZhaoY.,2-s2.0-85106040488,Research and Prospect of Two-wire Ethernet,ACM International Conference Proceeding Series,2021,PartF168982,,3450455,,,,,Conference Paper,Scopus,English,,10.1145/3448734.3450455</v>
      </c>
    </row>
    <row r="517" spans="1:19" ht="14.5" x14ac:dyDescent="0.35">
      <c r="A517" s="10" t="s">
        <v>8533</v>
      </c>
      <c r="B517" s="2" t="s">
        <v>9302</v>
      </c>
      <c r="C517" s="2" t="s">
        <v>2343</v>
      </c>
      <c r="D517" s="2" t="s">
        <v>2344</v>
      </c>
      <c r="E517" s="2" t="s">
        <v>2345</v>
      </c>
      <c r="F517" s="3">
        <v>2021</v>
      </c>
      <c r="G517" s="4"/>
      <c r="H517" s="4"/>
      <c r="I517" s="3">
        <v>9375837</v>
      </c>
      <c r="J517" s="3">
        <v>480</v>
      </c>
      <c r="K517" s="3">
        <v>485</v>
      </c>
      <c r="L517" s="4"/>
      <c r="M517" s="4"/>
      <c r="N517" s="2" t="s">
        <v>443</v>
      </c>
      <c r="O517" s="2" t="s">
        <v>23</v>
      </c>
      <c r="P517" s="2" t="s">
        <v>24</v>
      </c>
      <c r="Q517" s="4"/>
      <c r="R517" s="2" t="s">
        <v>2346</v>
      </c>
      <c r="S517" s="7" t="str">
        <f t="shared" si="8"/>
        <v>57193810889;56239046600;,LevyM.;SubburajA.,2-s2.0-85103443604,Emerging Trends in Data Center Management Automation,2021 IEEE 11th Annual Computing and Communication Workshop and Conference CCWC 2021,2021,,,9375837,480,485,,,Conference Paper,Scopus,English,,10.1109/CCWC51732.2021.9375837</v>
      </c>
    </row>
    <row r="518" spans="1:19" ht="14.5" x14ac:dyDescent="0.35">
      <c r="A518" s="10" t="s">
        <v>8534</v>
      </c>
      <c r="B518" s="2" t="s">
        <v>9303</v>
      </c>
      <c r="C518" s="2" t="s">
        <v>2348</v>
      </c>
      <c r="D518" s="2" t="s">
        <v>2349</v>
      </c>
      <c r="E518" s="2" t="s">
        <v>2345</v>
      </c>
      <c r="F518" s="3">
        <v>2021</v>
      </c>
      <c r="G518" s="4"/>
      <c r="H518" s="4"/>
      <c r="I518" s="3">
        <v>9376024</v>
      </c>
      <c r="J518" s="3">
        <v>1268</v>
      </c>
      <c r="K518" s="3">
        <v>1273</v>
      </c>
      <c r="L518" s="4"/>
      <c r="M518" s="4"/>
      <c r="N518" s="2" t="s">
        <v>443</v>
      </c>
      <c r="O518" s="2" t="s">
        <v>23</v>
      </c>
      <c r="P518" s="2" t="s">
        <v>24</v>
      </c>
      <c r="Q518" s="4"/>
      <c r="R518" s="2" t="s">
        <v>2350</v>
      </c>
      <c r="S518" s="7" t="str">
        <f t="shared" si="8"/>
        <v>57190808034;57221500012;57222611744;57220893039;57219319415;57222616804;,ChengL.;WangY.;JinR.;DongK.;WuZ.;ZhaoY.,2-s2.0-85103468057,Joint Activity Localization and Recognition with Ultra Wideband based on Machine Learning and Compressed Sensing,2021 IEEE 11th Annual Computing and Communication Workshop and Conference CCWC 2021,2021,,,9376024,1268,1273,,,Conference Paper,Scopus,English,,10.1109/CCWC51732.2021.9376024</v>
      </c>
    </row>
    <row r="519" spans="1:19" ht="14.5" x14ac:dyDescent="0.35">
      <c r="A519" s="10" t="s">
        <v>8535</v>
      </c>
      <c r="B519" s="2" t="s">
        <v>9304</v>
      </c>
      <c r="C519" s="2" t="s">
        <v>2352</v>
      </c>
      <c r="D519" s="2" t="s">
        <v>2353</v>
      </c>
      <c r="E519" s="2" t="s">
        <v>2345</v>
      </c>
      <c r="F519" s="3">
        <v>2021</v>
      </c>
      <c r="G519" s="4"/>
      <c r="H519" s="4"/>
      <c r="I519" s="3">
        <v>9376060</v>
      </c>
      <c r="J519" s="3">
        <v>1557</v>
      </c>
      <c r="K519" s="3">
        <v>1563</v>
      </c>
      <c r="L519" s="4"/>
      <c r="M519" s="4"/>
      <c r="N519" s="2" t="s">
        <v>443</v>
      </c>
      <c r="O519" s="2" t="s">
        <v>23</v>
      </c>
      <c r="P519" s="2" t="s">
        <v>24</v>
      </c>
      <c r="Q519" s="4"/>
      <c r="R519" s="2" t="s">
        <v>2354</v>
      </c>
      <c r="S519" s="7" t="str">
        <f t="shared" si="8"/>
        <v>57222616760;54918823200;,SwathiM.;RudraB.,2-s2.0-85103436449,Implementation of Reversible Logic Gates with Quantum Gates,2021 IEEE 11th Annual Computing and Communication Workshop and Conference CCWC 2021,2021,,,9376060,1557,1563,,,Conference Paper,Scopus,English,,10.1109/CCWC51732.2021.9376060</v>
      </c>
    </row>
    <row r="520" spans="1:19" ht="14.5" x14ac:dyDescent="0.35">
      <c r="A520" s="10" t="s">
        <v>8536</v>
      </c>
      <c r="B520" s="2" t="s">
        <v>9305</v>
      </c>
      <c r="C520" s="2" t="s">
        <v>2356</v>
      </c>
      <c r="D520" s="2" t="s">
        <v>2357</v>
      </c>
      <c r="E520" s="2" t="s">
        <v>2358</v>
      </c>
      <c r="F520" s="3">
        <v>2021</v>
      </c>
      <c r="G520" s="4"/>
      <c r="H520" s="4"/>
      <c r="I520" s="3">
        <v>9402498</v>
      </c>
      <c r="J520" s="4"/>
      <c r="K520" s="4"/>
      <c r="L520" s="4"/>
      <c r="M520" s="4"/>
      <c r="N520" s="2" t="s">
        <v>443</v>
      </c>
      <c r="O520" s="2" t="s">
        <v>23</v>
      </c>
      <c r="P520" s="2" t="s">
        <v>24</v>
      </c>
      <c r="Q520" s="4"/>
      <c r="R520" s="2" t="s">
        <v>2359</v>
      </c>
      <c r="S520" s="7" t="str">
        <f t="shared" si="8"/>
        <v>57215606355;55387518000;6701634759;,NairM.M.;TyagiA.K.;SreenathN.,2-s2.0-85104945391,The Future with Industry 4.0 at the Core of Society 5.0: Open Issues Future Opportunities and Challenges,2021 International Conference on Computer Communication and Informatics ICCCI 2021,2021,,,9402498,,,,,Conference Paper,Scopus,English,,10.1109/ICCCI50826.2021.9402498</v>
      </c>
    </row>
    <row r="521" spans="1:19" ht="14.5" x14ac:dyDescent="0.35">
      <c r="A521" s="10" t="s">
        <v>8537</v>
      </c>
      <c r="B521" s="2" t="s">
        <v>9306</v>
      </c>
      <c r="C521" s="2" t="s">
        <v>2361</v>
      </c>
      <c r="D521" s="2" t="s">
        <v>2362</v>
      </c>
      <c r="E521" s="2" t="s">
        <v>2358</v>
      </c>
      <c r="F521" s="3">
        <v>2021</v>
      </c>
      <c r="G521" s="4"/>
      <c r="H521" s="4"/>
      <c r="I521" s="3">
        <v>9402309</v>
      </c>
      <c r="J521" s="4"/>
      <c r="K521" s="4"/>
      <c r="L521" s="4"/>
      <c r="M521" s="4"/>
      <c r="N521" s="2" t="s">
        <v>443</v>
      </c>
      <c r="O521" s="2" t="s">
        <v>23</v>
      </c>
      <c r="P521" s="2" t="s">
        <v>24</v>
      </c>
      <c r="Q521" s="4"/>
      <c r="R521" s="2" t="s">
        <v>2363</v>
      </c>
      <c r="S521" s="7" t="str">
        <f t="shared" si="8"/>
        <v>57223139307;57223142208;,MacHesoP.S.B.;ChisaleS.W.,2-s2.0-85104988952,Smart Air Quality Index Monitoring for Education Institutions: Case of Chancellor College,2021 International Conference on Computer Communication and Informatics ICCCI 2021,2021,,,9402309,,,,,Conference Paper,Scopus,English,,10.1109/ICCCI50826.2021.9402309</v>
      </c>
    </row>
    <row r="522" spans="1:19" ht="14.5" x14ac:dyDescent="0.35">
      <c r="A522" s="10" t="s">
        <v>8538</v>
      </c>
      <c r="B522" s="2" t="s">
        <v>9307</v>
      </c>
      <c r="C522" s="2" t="s">
        <v>2365</v>
      </c>
      <c r="D522" s="2" t="s">
        <v>2366</v>
      </c>
      <c r="E522" s="2" t="s">
        <v>2358</v>
      </c>
      <c r="F522" s="3">
        <v>2021</v>
      </c>
      <c r="G522" s="4"/>
      <c r="H522" s="4"/>
      <c r="I522" s="3">
        <v>9402343</v>
      </c>
      <c r="J522" s="4"/>
      <c r="K522" s="4"/>
      <c r="L522" s="4"/>
      <c r="M522" s="4"/>
      <c r="N522" s="2" t="s">
        <v>443</v>
      </c>
      <c r="O522" s="2" t="s">
        <v>23</v>
      </c>
      <c r="P522" s="2" t="s">
        <v>24</v>
      </c>
      <c r="Q522" s="4"/>
      <c r="R522" s="2" t="s">
        <v>2367</v>
      </c>
      <c r="S522" s="7" t="str">
        <f t="shared" si="8"/>
        <v>57221559021;57223126710;57223139898;57221905685;13406562100;,Monika;GoyalA.;RainaS.;BhatiaK.;BhatiaR.,2-s2.0-85104969244,Atomic Cross-Chain Asset Exchange for Ethereum Public Chains,2021 International Conference on Computer Communication and Informatics ICCCI 2021,2021,,,9402343,,,,,Conference Paper,Scopus,English,,10.1109/ICCCI50826.2021.9402343</v>
      </c>
    </row>
    <row r="523" spans="1:19" ht="14.5" x14ac:dyDescent="0.35">
      <c r="A523" s="10" t="s">
        <v>8539</v>
      </c>
      <c r="B523" s="2" t="s">
        <v>9308</v>
      </c>
      <c r="C523" s="2" t="s">
        <v>2369</v>
      </c>
      <c r="D523" s="2" t="s">
        <v>2370</v>
      </c>
      <c r="E523" s="2" t="s">
        <v>458</v>
      </c>
      <c r="F523" s="3">
        <v>2021</v>
      </c>
      <c r="G523" s="3">
        <v>34</v>
      </c>
      <c r="H523" s="3">
        <v>2</v>
      </c>
      <c r="I523" s="2" t="s">
        <v>2371</v>
      </c>
      <c r="J523" s="4"/>
      <c r="K523" s="4"/>
      <c r="L523" s="4"/>
      <c r="M523" s="3">
        <v>5</v>
      </c>
      <c r="N523" s="2" t="s">
        <v>22</v>
      </c>
      <c r="O523" s="2" t="s">
        <v>23</v>
      </c>
      <c r="P523" s="2" t="s">
        <v>24</v>
      </c>
      <c r="Q523" s="4"/>
      <c r="R523" s="2" t="s">
        <v>2372</v>
      </c>
      <c r="S523" s="7" t="str">
        <f t="shared" si="8"/>
        <v>56963328600;55665406600;24725442600;,KwakJ.;ParkJ.H.;SungY.,2-s2.0-85066468982,Emerging ICT UAV applications and services: Design of surveillance UAVs,International Journal of Communication Systems,2021,34,2,e4023,,,,5,Article,Scopus,English,,10.1002/dac.4023</v>
      </c>
    </row>
    <row r="524" spans="1:19" ht="14.5" x14ac:dyDescent="0.35">
      <c r="A524" s="10" t="s">
        <v>8540</v>
      </c>
      <c r="B524" s="2" t="s">
        <v>9309</v>
      </c>
      <c r="C524" s="2" t="s">
        <v>2374</v>
      </c>
      <c r="D524" s="2" t="s">
        <v>2375</v>
      </c>
      <c r="E524" s="2" t="s">
        <v>458</v>
      </c>
      <c r="F524" s="3">
        <v>2021</v>
      </c>
      <c r="G524" s="3">
        <v>34</v>
      </c>
      <c r="H524" s="3">
        <v>2</v>
      </c>
      <c r="I524" s="2" t="s">
        <v>2376</v>
      </c>
      <c r="J524" s="4"/>
      <c r="K524" s="4"/>
      <c r="L524" s="4"/>
      <c r="M524" s="3">
        <v>3</v>
      </c>
      <c r="N524" s="2" t="s">
        <v>22</v>
      </c>
      <c r="O524" s="2" t="s">
        <v>23</v>
      </c>
      <c r="P524" s="2" t="s">
        <v>24</v>
      </c>
      <c r="Q524" s="4"/>
      <c r="R524" s="2" t="s">
        <v>2377</v>
      </c>
      <c r="S524" s="7" t="str">
        <f t="shared" si="8"/>
        <v>35226544000;26422294400;6603893501;,KsentiniA.;JebaliaM.;TabbaneS.,2-s2.0-85075336356,IoT/cloud-enabled smart services: A review on QoS requirements in fog environment and a proposed approach based on priority classification technique,International Journal of Communication Systems,2021,34,2,e4269,,,,3,Article,Scopus,English,,10.1002/dac.4269</v>
      </c>
    </row>
    <row r="525" spans="1:19" ht="14.5" x14ac:dyDescent="0.35">
      <c r="A525" s="10" t="s">
        <v>8541</v>
      </c>
      <c r="B525" s="2" t="s">
        <v>9310</v>
      </c>
      <c r="C525" s="2" t="s">
        <v>2379</v>
      </c>
      <c r="D525" s="2" t="s">
        <v>2380</v>
      </c>
      <c r="E525" s="2" t="s">
        <v>2381</v>
      </c>
      <c r="F525" s="3">
        <v>2021</v>
      </c>
      <c r="G525" s="8">
        <v>44197</v>
      </c>
      <c r="H525" s="9"/>
      <c r="I525" s="3">
        <v>9287805</v>
      </c>
      <c r="J525" s="3">
        <v>1817</v>
      </c>
      <c r="K525" s="3">
        <v>1821</v>
      </c>
      <c r="L525" s="4"/>
      <c r="M525" s="4"/>
      <c r="N525" s="2" t="s">
        <v>443</v>
      </c>
      <c r="O525" s="2" t="s">
        <v>23</v>
      </c>
      <c r="P525" s="2" t="s">
        <v>24</v>
      </c>
      <c r="Q525" s="2" t="s">
        <v>133</v>
      </c>
      <c r="R525" s="2" t="s">
        <v>2382</v>
      </c>
      <c r="S525" s="7" t="str">
        <f t="shared" si="8"/>
        <v>56709557200;57219455435;34969310900;,HuuhtanenT.;LankinenA.;JungA.,2-s2.0-85099307099,Target tracking on sensing surface with electrical impedance tomography,European Signal Processing Conference,2021,44197,,9287805,1817,1821,,,Conference Paper,Scopus,English,All Open Access; Green,10.23919/Eusipco47968.2020.9287805</v>
      </c>
    </row>
    <row r="526" spans="1:19" ht="14.5" x14ac:dyDescent="0.35">
      <c r="A526" s="10" t="s">
        <v>8542</v>
      </c>
      <c r="B526" s="2" t="s">
        <v>9311</v>
      </c>
      <c r="C526" s="2" t="s">
        <v>2384</v>
      </c>
      <c r="D526" s="2" t="s">
        <v>2385</v>
      </c>
      <c r="E526" s="2" t="s">
        <v>2381</v>
      </c>
      <c r="F526" s="3">
        <v>2021</v>
      </c>
      <c r="G526" s="8">
        <v>44197</v>
      </c>
      <c r="H526" s="9"/>
      <c r="I526" s="3">
        <v>9287318</v>
      </c>
      <c r="J526" s="3">
        <v>1566</v>
      </c>
      <c r="K526" s="3">
        <v>1570</v>
      </c>
      <c r="L526" s="4"/>
      <c r="M526" s="4"/>
      <c r="N526" s="2" t="s">
        <v>443</v>
      </c>
      <c r="O526" s="2" t="s">
        <v>23</v>
      </c>
      <c r="P526" s="2" t="s">
        <v>24</v>
      </c>
      <c r="Q526" s="4"/>
      <c r="R526" s="2" t="s">
        <v>2386</v>
      </c>
      <c r="S526" s="7" t="str">
        <f t="shared" si="8"/>
        <v>57221494538;57214466396;56470486200;,NguyenP.K.H.;NguyenV.H.;DoV.L.,2-s2.0-85099274886,A deep double-Q learning-based scheme for anti-jamming communications,European Signal Processing Conference,2021,44197,,9287318,1566,1570,,,Conference Paper,Scopus,English,,10.23919/Eusipco47968.2020.9287318</v>
      </c>
    </row>
    <row r="527" spans="1:19" ht="14.5" x14ac:dyDescent="0.35">
      <c r="A527" s="10" t="s">
        <v>8543</v>
      </c>
      <c r="B527" s="2" t="s">
        <v>9312</v>
      </c>
      <c r="C527" s="2" t="s">
        <v>2388</v>
      </c>
      <c r="D527" s="2" t="s">
        <v>2389</v>
      </c>
      <c r="E527" s="2" t="s">
        <v>2381</v>
      </c>
      <c r="F527" s="3">
        <v>2021</v>
      </c>
      <c r="G527" s="8">
        <v>44197</v>
      </c>
      <c r="H527" s="9"/>
      <c r="I527" s="3">
        <v>9287547</v>
      </c>
      <c r="J527" s="3">
        <v>1697</v>
      </c>
      <c r="K527" s="3">
        <v>1701</v>
      </c>
      <c r="L527" s="4"/>
      <c r="M527" s="3">
        <v>1</v>
      </c>
      <c r="N527" s="2" t="s">
        <v>443</v>
      </c>
      <c r="O527" s="2" t="s">
        <v>23</v>
      </c>
      <c r="P527" s="2" t="s">
        <v>24</v>
      </c>
      <c r="Q527" s="4"/>
      <c r="R527" s="2" t="s">
        <v>2390</v>
      </c>
      <c r="S527" s="7" t="str">
        <f t="shared" si="8"/>
        <v>57214364530;57203354072;57209890840;57214365146;35510256100;57202524232;,SalimibeniM.;Hajiakhondi-MeybodiZ.;MalekzadehP.;AtashiM.;PlataniotisK.N.;MohammadiA.,2-s2.0-85099286291,IoT-TD: IoT dataset for multiple model BLE-based indoor localization/tracking,European Signal Processing Conference,2021,44197,,9287547,1697,1701,,1,Conference Paper,Scopus,English,,10.23919/Eusipco47968.2020.9287547</v>
      </c>
    </row>
    <row r="528" spans="1:19" ht="14.5" x14ac:dyDescent="0.35">
      <c r="A528" s="10" t="s">
        <v>8544</v>
      </c>
      <c r="B528" s="2" t="s">
        <v>9313</v>
      </c>
      <c r="C528" s="2" t="s">
        <v>2392</v>
      </c>
      <c r="D528" s="2" t="s">
        <v>2393</v>
      </c>
      <c r="E528" s="2" t="s">
        <v>2394</v>
      </c>
      <c r="F528" s="3">
        <v>2021</v>
      </c>
      <c r="G528" s="3">
        <v>34</v>
      </c>
      <c r="H528" s="3">
        <v>1</v>
      </c>
      <c r="I528" s="4"/>
      <c r="J528" s="3">
        <v>147</v>
      </c>
      <c r="K528" s="3">
        <v>177</v>
      </c>
      <c r="L528" s="4"/>
      <c r="M528" s="3">
        <v>3</v>
      </c>
      <c r="N528" s="2" t="s">
        <v>22</v>
      </c>
      <c r="O528" s="2" t="s">
        <v>23</v>
      </c>
      <c r="P528" s="2" t="s">
        <v>24</v>
      </c>
      <c r="Q528" s="4"/>
      <c r="R528" s="2" t="s">
        <v>2395</v>
      </c>
      <c r="S528" s="7" t="str">
        <f t="shared" si="8"/>
        <v>57197830073;13408062900;54946071200;55039814800;,AbuSalimT.;ElBarachiM.;OnyiaO.P.;MathewS.S.,2-s2.0-85081330129,Effects of smart city service channel- and user-characteristics on user satisfaction and continuance intention,Information Technology and People,2021,34,1,,147,177,,3,Article,Scopus,English,,10.1108/ITP-06-2019-0300</v>
      </c>
    </row>
    <row r="529" spans="1:19" ht="14.5" x14ac:dyDescent="0.35">
      <c r="A529" s="10" t="s">
        <v>8545</v>
      </c>
      <c r="B529" s="2" t="s">
        <v>9314</v>
      </c>
      <c r="C529" s="2" t="s">
        <v>2397</v>
      </c>
      <c r="D529" s="2" t="s">
        <v>2398</v>
      </c>
      <c r="E529" s="2" t="s">
        <v>2399</v>
      </c>
      <c r="F529" s="3">
        <v>2021</v>
      </c>
      <c r="G529" s="4"/>
      <c r="H529" s="4"/>
      <c r="I529" s="3">
        <v>9358591</v>
      </c>
      <c r="J529" s="3">
        <v>1340</v>
      </c>
      <c r="K529" s="3">
        <v>1343</v>
      </c>
      <c r="L529" s="4"/>
      <c r="M529" s="4"/>
      <c r="N529" s="2" t="s">
        <v>443</v>
      </c>
      <c r="O529" s="2" t="s">
        <v>23</v>
      </c>
      <c r="P529" s="2" t="s">
        <v>24</v>
      </c>
      <c r="Q529" s="4"/>
      <c r="R529" s="2" t="s">
        <v>2400</v>
      </c>
      <c r="S529" s="7" t="str">
        <f t="shared" si="8"/>
        <v>7102519014;57209786184;57222388282;,BansalM.;GuptaS.;MathurS.,2-s2.0-85102600773,Comparison of ECC and RSA Algorithm with DNA Encoding for IoT Security,Proceedings of the 6th International Conference on Inventive Computation Technologies ICICT 2021,2021,,,9358591,1340,1343,,,Conference Paper,Scopus,English,,10.1109/ICICT50816.2021.9358591</v>
      </c>
    </row>
    <row r="530" spans="1:19" ht="14.5" x14ac:dyDescent="0.35">
      <c r="A530" s="10" t="s">
        <v>8546</v>
      </c>
      <c r="B530" s="2" t="s">
        <v>9315</v>
      </c>
      <c r="C530" s="2" t="s">
        <v>2402</v>
      </c>
      <c r="D530" s="2" t="s">
        <v>2403</v>
      </c>
      <c r="E530" s="2" t="s">
        <v>2399</v>
      </c>
      <c r="F530" s="3">
        <v>2021</v>
      </c>
      <c r="G530" s="4"/>
      <c r="H530" s="4"/>
      <c r="I530" s="3">
        <v>9358599</v>
      </c>
      <c r="J530" s="3">
        <v>42</v>
      </c>
      <c r="K530" s="3">
        <v>49</v>
      </c>
      <c r="L530" s="4"/>
      <c r="M530" s="4"/>
      <c r="N530" s="2" t="s">
        <v>443</v>
      </c>
      <c r="O530" s="2" t="s">
        <v>23</v>
      </c>
      <c r="P530" s="2" t="s">
        <v>24</v>
      </c>
      <c r="Q530" s="4"/>
      <c r="R530" s="2" t="s">
        <v>2404</v>
      </c>
      <c r="S530" s="7" t="str">
        <f t="shared" si="8"/>
        <v>57222384778;56638053200;,VarmaD.P.;AnnapurnaK.,2-s2.0-85102562435,Low Distortion Resource Allocation in NOMA based Cognitive Radio Networks,Proceedings of the 6th International Conference on Inventive Computation Technologies ICICT 2021,2021,,,9358599,42,49,,,Conference Paper,Scopus,English,,10.1109/ICICT50816.2021.9358599</v>
      </c>
    </row>
    <row r="531" spans="1:19" ht="14.5" x14ac:dyDescent="0.35">
      <c r="A531" s="10" t="s">
        <v>8547</v>
      </c>
      <c r="B531" s="2" t="s">
        <v>9316</v>
      </c>
      <c r="C531" s="2" t="s">
        <v>2405</v>
      </c>
      <c r="D531" s="2" t="s">
        <v>2406</v>
      </c>
      <c r="E531" s="2" t="s">
        <v>2399</v>
      </c>
      <c r="F531" s="3">
        <v>2021</v>
      </c>
      <c r="G531" s="4"/>
      <c r="H531" s="4"/>
      <c r="I531" s="3">
        <v>9358639</v>
      </c>
      <c r="J531" s="3">
        <v>623</v>
      </c>
      <c r="K531" s="3">
        <v>629</v>
      </c>
      <c r="L531" s="4"/>
      <c r="M531" s="4"/>
      <c r="N531" s="2" t="s">
        <v>443</v>
      </c>
      <c r="O531" s="2" t="s">
        <v>23</v>
      </c>
      <c r="P531" s="2" t="s">
        <v>24</v>
      </c>
      <c r="Q531" s="4"/>
      <c r="R531" s="2" t="s">
        <v>2407</v>
      </c>
      <c r="S531" s="7" t="str">
        <f t="shared" si="8"/>
        <v>37077147900;57200347092;,JayapradhaJ.;PrakashM.,2-s2.0-85102578935,An efficient privacy-preserving data publishing in health care records with multiple sensitive attributes,Proceedings of the 6th International Conference on Inventive Computation Technologies ICICT 2021,2021,,,9358639,623,629,,,Conference Paper,Scopus,English,,10.1109/ICICT50816.2021.9358639</v>
      </c>
    </row>
    <row r="532" spans="1:19" ht="14.5" x14ac:dyDescent="0.35">
      <c r="A532" s="10" t="s">
        <v>8548</v>
      </c>
      <c r="B532" s="2" t="s">
        <v>9317</v>
      </c>
      <c r="C532" s="2" t="s">
        <v>2409</v>
      </c>
      <c r="D532" s="2" t="s">
        <v>2410</v>
      </c>
      <c r="E532" s="2" t="s">
        <v>2399</v>
      </c>
      <c r="F532" s="3">
        <v>2021</v>
      </c>
      <c r="G532" s="4"/>
      <c r="H532" s="4"/>
      <c r="I532" s="3">
        <v>9358638</v>
      </c>
      <c r="J532" s="3">
        <v>19</v>
      </c>
      <c r="K532" s="3">
        <v>24</v>
      </c>
      <c r="L532" s="4"/>
      <c r="M532" s="4"/>
      <c r="N532" s="2" t="s">
        <v>443</v>
      </c>
      <c r="O532" s="2" t="s">
        <v>23</v>
      </c>
      <c r="P532" s="2" t="s">
        <v>24</v>
      </c>
      <c r="Q532" s="4"/>
      <c r="R532" s="2" t="s">
        <v>2411</v>
      </c>
      <c r="S532" s="7" t="str">
        <f t="shared" si="8"/>
        <v>57204889236;57216696415;57216694593;57222382657;57222390682;57222388268;,SaranyaS.;RagaviB.I.;PavithraL.;SusheelS.;SrivarshaM.;VishalV.,2-s2.0-85102583849,Audio Transmission using Visible Light Communication and Li-Fi Technology,Proceedings of the 6th International Conference on Inventive Computation Technologies ICICT 2021,2021,,,9358638,19,24,,,Conference Paper,Scopus,English,,10.1109/ICICT50816.2021.9358638</v>
      </c>
    </row>
    <row r="533" spans="1:19" ht="14.5" x14ac:dyDescent="0.35">
      <c r="A533" s="10" t="s">
        <v>8549</v>
      </c>
      <c r="B533" s="2" t="s">
        <v>9318</v>
      </c>
      <c r="C533" s="2" t="s">
        <v>2413</v>
      </c>
      <c r="D533" s="2" t="s">
        <v>2414</v>
      </c>
      <c r="E533" s="2" t="s">
        <v>2415</v>
      </c>
      <c r="F533" s="3">
        <v>2021</v>
      </c>
      <c r="G533" s="4"/>
      <c r="H533" s="4"/>
      <c r="I533" s="3">
        <v>9383572</v>
      </c>
      <c r="J533" s="3">
        <v>538</v>
      </c>
      <c r="K533" s="3">
        <v>543</v>
      </c>
      <c r="L533" s="4"/>
      <c r="M533" s="4"/>
      <c r="N533" s="2" t="s">
        <v>443</v>
      </c>
      <c r="O533" s="2" t="s">
        <v>23</v>
      </c>
      <c r="P533" s="2" t="s">
        <v>24</v>
      </c>
      <c r="Q533" s="4"/>
      <c r="R533" s="2" t="s">
        <v>2416</v>
      </c>
      <c r="S533" s="7" t="str">
        <f t="shared" si="8"/>
        <v>57222746941;55694548000;,ChenT.;KhouryE.,2-s2.0-85103944399,Spoofprint: A New Paradigm for Spoofing Attacks Detection,2021 IEEE Spoken Language Technology Workshop SLT 2021 - Proceedings,2021,,,9383572,538,543,,,Conference Paper,Scopus,English,,10.1109/SLT48900.2021.9383572</v>
      </c>
    </row>
    <row r="534" spans="1:19" ht="14.5" x14ac:dyDescent="0.35">
      <c r="A534" s="10" t="s">
        <v>8550</v>
      </c>
      <c r="B534" s="2" t="s">
        <v>9319</v>
      </c>
      <c r="C534" s="2" t="s">
        <v>2418</v>
      </c>
      <c r="D534" s="2" t="s">
        <v>2419</v>
      </c>
      <c r="E534" s="2" t="s">
        <v>2420</v>
      </c>
      <c r="F534" s="3">
        <v>2021</v>
      </c>
      <c r="G534" s="4"/>
      <c r="H534" s="4"/>
      <c r="I534" s="3">
        <v>3431607</v>
      </c>
      <c r="J534" s="3">
        <v>574</v>
      </c>
      <c r="K534" s="3">
        <v>580</v>
      </c>
      <c r="L534" s="4"/>
      <c r="M534" s="4"/>
      <c r="N534" s="2" t="s">
        <v>443</v>
      </c>
      <c r="O534" s="2" t="s">
        <v>23</v>
      </c>
      <c r="P534" s="2" t="s">
        <v>24</v>
      </c>
      <c r="Q534" s="2" t="s">
        <v>99</v>
      </c>
      <c r="R534" s="2" t="s">
        <v>2421</v>
      </c>
      <c r="S534" s="7" t="str">
        <f t="shared" si="8"/>
        <v>57189646899;56998785700;24587880100;48461966700;55172914000;,WalterM.;HaaswijkW.;WilleR.;TorresF.S.;DrechslerR.,2-s2.0-85100525892,One-pass Synthesis for Field-coupled Nanocomputing Technologies,Proceedings of the Asia and South Pacific Design Automation Conference ASP-DAC,2021,,,3431607,574,580,,,Conference Paper,Scopus,English,All Open Access; Bronze,10.1145/3394885.3431607</v>
      </c>
    </row>
    <row r="535" spans="1:19" ht="14.5" x14ac:dyDescent="0.35">
      <c r="A535" s="10" t="s">
        <v>8551</v>
      </c>
      <c r="B535" s="2" t="s">
        <v>9320</v>
      </c>
      <c r="C535" s="2" t="s">
        <v>2423</v>
      </c>
      <c r="D535" s="2" t="s">
        <v>2424</v>
      </c>
      <c r="E535" s="2" t="s">
        <v>2420</v>
      </c>
      <c r="F535" s="3">
        <v>2021</v>
      </c>
      <c r="G535" s="4"/>
      <c r="H535" s="4"/>
      <c r="I535" s="3">
        <v>3431524</v>
      </c>
      <c r="J535" s="3">
        <v>120</v>
      </c>
      <c r="K535" s="3">
        <v>125</v>
      </c>
      <c r="L535" s="4"/>
      <c r="M535" s="4"/>
      <c r="N535" s="2" t="s">
        <v>443</v>
      </c>
      <c r="O535" s="2" t="s">
        <v>23</v>
      </c>
      <c r="P535" s="2" t="s">
        <v>24</v>
      </c>
      <c r="Q535" s="2" t="s">
        <v>99</v>
      </c>
      <c r="R535" s="2" t="s">
        <v>2425</v>
      </c>
      <c r="S535" s="7" t="str">
        <f t="shared" si="8"/>
        <v>56920962700;55499736800;7102342937;,LuZ.;ArafinM.T.;QuG.,2-s2.0-85100567138,RIME: A Scalable and Energy-Efficient Processing-In-Memory Architecture for Floating-Point Operations,Proceedings of the Asia and South Pacific Design Automation Conference ASP-DAC,2021,,,3431524,120,125,,,Conference Paper,Scopus,English,All Open Access; Bronze,10.1145/3394885.3431524</v>
      </c>
    </row>
    <row r="536" spans="1:19" ht="14.5" x14ac:dyDescent="0.35">
      <c r="A536" s="10" t="s">
        <v>8552</v>
      </c>
      <c r="B536" s="2" t="s">
        <v>9321</v>
      </c>
      <c r="C536" s="2" t="s">
        <v>2427</v>
      </c>
      <c r="D536" s="2" t="s">
        <v>2428</v>
      </c>
      <c r="E536" s="2" t="s">
        <v>2420</v>
      </c>
      <c r="F536" s="3">
        <v>2021</v>
      </c>
      <c r="G536" s="4"/>
      <c r="H536" s="4"/>
      <c r="I536" s="3">
        <v>3431519</v>
      </c>
      <c r="J536" s="3">
        <v>722</v>
      </c>
      <c r="K536" s="3">
        <v>727</v>
      </c>
      <c r="L536" s="4"/>
      <c r="M536" s="4"/>
      <c r="N536" s="2" t="s">
        <v>443</v>
      </c>
      <c r="O536" s="2" t="s">
        <v>23</v>
      </c>
      <c r="P536" s="2" t="s">
        <v>24</v>
      </c>
      <c r="Q536" s="2" t="s">
        <v>99</v>
      </c>
      <c r="R536" s="2" t="s">
        <v>2429</v>
      </c>
      <c r="S536" s="7" t="str">
        <f t="shared" si="8"/>
        <v>57196346338;57194852089;17347253100;,MengF.;HosseiniF.S.;YangC.,2-s2.0-85100537941,A Self-Test Framework for Detecting Fault-induced Accuracy Drop in Neural Network Accelerators,Proceedings of the Asia and South Pacific Design Automation Conference ASP-DAC,2021,,,3431519,722,727,,,Conference Paper,Scopus,English,All Open Access; Bronze,10.1145/3394885.3431519</v>
      </c>
    </row>
    <row r="537" spans="1:19" ht="14.5" x14ac:dyDescent="0.35">
      <c r="A537" s="10" t="s">
        <v>8553</v>
      </c>
      <c r="B537" s="2" t="s">
        <v>9322</v>
      </c>
      <c r="C537" s="2" t="s">
        <v>2431</v>
      </c>
      <c r="D537" s="2" t="s">
        <v>2432</v>
      </c>
      <c r="E537" s="2" t="s">
        <v>2420</v>
      </c>
      <c r="F537" s="3">
        <v>2021</v>
      </c>
      <c r="G537" s="4"/>
      <c r="H537" s="4"/>
      <c r="I537" s="3">
        <v>3431617</v>
      </c>
      <c r="J537" s="3">
        <v>132</v>
      </c>
      <c r="K537" s="3">
        <v>139</v>
      </c>
      <c r="L537" s="4"/>
      <c r="M537" s="4"/>
      <c r="N537" s="2" t="s">
        <v>443</v>
      </c>
      <c r="O537" s="2" t="s">
        <v>23</v>
      </c>
      <c r="P537" s="2" t="s">
        <v>24</v>
      </c>
      <c r="Q537" s="2" t="s">
        <v>99</v>
      </c>
      <c r="R537" s="2" t="s">
        <v>2433</v>
      </c>
      <c r="S537" s="7" t="str">
        <f t="shared" si="8"/>
        <v>37041178500;57221211186;36468716900;57217674398;6603020066;57211390281;57189500865;17436666200;,AmrouchH.;HuX.S.;ImaniM.;LagunaA.F.;NiemierM.;ThomannS.;YinX.;ZhuoC.,2-s2.0-85100520494,Cross-layer Design for Computing-in-Memory: From Devices Circuits to Architectures and Applications,Proceedings of the Asia and South Pacific Design Automation Conference ASP-DAC,2021,,,3431617,132,139,,,Conference Paper,Scopus,English,All Open Access; Bronze,10.1145/3394885.3431617</v>
      </c>
    </row>
    <row r="538" spans="1:19" ht="14.5" x14ac:dyDescent="0.35">
      <c r="A538" s="10" t="s">
        <v>8554</v>
      </c>
      <c r="B538" s="2" t="s">
        <v>9323</v>
      </c>
      <c r="C538" s="2" t="s">
        <v>2435</v>
      </c>
      <c r="D538" s="2" t="s">
        <v>2436</v>
      </c>
      <c r="E538" s="2" t="s">
        <v>2420</v>
      </c>
      <c r="F538" s="3">
        <v>2021</v>
      </c>
      <c r="G538" s="4"/>
      <c r="H538" s="4"/>
      <c r="I538" s="3">
        <v>3431598</v>
      </c>
      <c r="J538" s="3">
        <v>487</v>
      </c>
      <c r="K538" s="3">
        <v>492</v>
      </c>
      <c r="L538" s="4"/>
      <c r="M538" s="4"/>
      <c r="N538" s="2" t="s">
        <v>443</v>
      </c>
      <c r="O538" s="2" t="s">
        <v>23</v>
      </c>
      <c r="P538" s="2" t="s">
        <v>24</v>
      </c>
      <c r="Q538" s="2" t="s">
        <v>99</v>
      </c>
      <c r="R538" s="2" t="s">
        <v>2437</v>
      </c>
      <c r="S538" s="7" t="str">
        <f t="shared" si="8"/>
        <v>57221917472;57209191756;56104472600;57191676782;57211152445;,LvtH.;LiB.;WangY.;LiuC.;ZhangL.,2-s2.0-85100536406,VADER: Leveraging the Natural Variation of Hardware to Enhance Adversarial Attack,Proceedings of the Asia and South Pacific Design Automation Conference ASP-DAC,2021,,,3431598,487,492,,,Conference Paper,Scopus,English,All Open Access; Bronze,10.1145/3394885.3431598</v>
      </c>
    </row>
    <row r="539" spans="1:19" ht="14.5" x14ac:dyDescent="0.35">
      <c r="A539" s="10" t="s">
        <v>8555</v>
      </c>
      <c r="B539" s="2" t="s">
        <v>9324</v>
      </c>
      <c r="C539" s="2" t="s">
        <v>2439</v>
      </c>
      <c r="D539" s="2" t="s">
        <v>2440</v>
      </c>
      <c r="E539" s="2" t="s">
        <v>2420</v>
      </c>
      <c r="F539" s="3">
        <v>2021</v>
      </c>
      <c r="G539" s="4"/>
      <c r="H539" s="4"/>
      <c r="I539" s="3">
        <v>3431525</v>
      </c>
      <c r="J539" s="3">
        <v>639</v>
      </c>
      <c r="K539" s="3">
        <v>644</v>
      </c>
      <c r="L539" s="4"/>
      <c r="M539" s="4"/>
      <c r="N539" s="2" t="s">
        <v>443</v>
      </c>
      <c r="O539" s="2" t="s">
        <v>23</v>
      </c>
      <c r="P539" s="2" t="s">
        <v>24</v>
      </c>
      <c r="Q539" s="2" t="s">
        <v>99</v>
      </c>
      <c r="R539" s="2" t="s">
        <v>2441</v>
      </c>
      <c r="S539" s="7" t="str">
        <f t="shared" si="8"/>
        <v>57203398713;36468716900;57089256900;57190261870;6504313924;,ZhouM.;ImaniM.;KimY.;GuptaS.;RosingT.,2-s2.0-85100566044,DP-Sim: A Full-stack Simulation Infrastructure for Digital Processing In-Memory Architectures,Proceedings of the Asia and South Pacific Design Automation Conference ASP-DAC,2021,,,3431525,639,644,,,Conference Paper,Scopus,English,All Open Access; Bronze,10.1145/3394885.3431525</v>
      </c>
    </row>
    <row r="540" spans="1:19" ht="14.5" x14ac:dyDescent="0.35">
      <c r="A540" s="10" t="s">
        <v>8556</v>
      </c>
      <c r="B540" s="2" t="s">
        <v>9325</v>
      </c>
      <c r="C540" s="2" t="s">
        <v>2443</v>
      </c>
      <c r="D540" s="2" t="s">
        <v>2444</v>
      </c>
      <c r="E540" s="2" t="s">
        <v>2420</v>
      </c>
      <c r="F540" s="3">
        <v>2021</v>
      </c>
      <c r="G540" s="4"/>
      <c r="H540" s="4"/>
      <c r="I540" s="3">
        <v>3431522</v>
      </c>
      <c r="J540" s="3">
        <v>35</v>
      </c>
      <c r="K540" s="3">
        <v>42</v>
      </c>
      <c r="L540" s="4"/>
      <c r="M540" s="4"/>
      <c r="N540" s="2" t="s">
        <v>443</v>
      </c>
      <c r="O540" s="2" t="s">
        <v>23</v>
      </c>
      <c r="P540" s="2" t="s">
        <v>24</v>
      </c>
      <c r="Q540" s="2" t="s">
        <v>99</v>
      </c>
      <c r="R540" s="2" t="s">
        <v>2445</v>
      </c>
      <c r="S540" s="7" t="str">
        <f t="shared" si="8"/>
        <v>57202574328;57212083295;57218938102;38562590000;35291787400;57192068395;6603949179;57213958384;,SudarshanC.;SolimanT.;ParraC.D.L.;WeisC.;EccoL.;JungM.;WehnN.;GuntoroA.,2-s2.0-85100555626,A Novel DRAM-Based Process-in-Memory Architecture and its Implementation for CNNs,Proceedings of the Asia and South Pacific Design Automation Conference ASP-DAC,2021,,,3431522,35,42,,,Conference Paper,Scopus,English,All Open Access; Bronze,10.1145/3394885.3431522</v>
      </c>
    </row>
    <row r="541" spans="1:19" ht="14.5" x14ac:dyDescent="0.35">
      <c r="A541" s="10" t="s">
        <v>8557</v>
      </c>
      <c r="B541" s="2" t="s">
        <v>9326</v>
      </c>
      <c r="C541" s="2" t="s">
        <v>2447</v>
      </c>
      <c r="D541" s="2" t="s">
        <v>2448</v>
      </c>
      <c r="E541" s="2" t="s">
        <v>2420</v>
      </c>
      <c r="F541" s="3">
        <v>2021</v>
      </c>
      <c r="G541" s="4"/>
      <c r="H541" s="4"/>
      <c r="I541" s="3">
        <v>3431517</v>
      </c>
      <c r="J541" s="3">
        <v>728</v>
      </c>
      <c r="K541" s="3">
        <v>733</v>
      </c>
      <c r="L541" s="4"/>
      <c r="M541" s="4"/>
      <c r="N541" s="2" t="s">
        <v>443</v>
      </c>
      <c r="O541" s="2" t="s">
        <v>23</v>
      </c>
      <c r="P541" s="2" t="s">
        <v>24</v>
      </c>
      <c r="Q541" s="2" t="s">
        <v>99</v>
      </c>
      <c r="R541" s="2" t="s">
        <v>2449</v>
      </c>
      <c r="S541" s="7" t="str">
        <f t="shared" si="8"/>
        <v>57206695257;56739498200;37062655300;57193836864;7202112023;,ChenP.-X.;ChenS.-H.;ChangY.-H.;LiangY.-P.;ShihW.-K.,2-s2.0-85100532286,Facilitating the Efficiency of Secure File Data and Metadata Deletion on SMR-based Ext4 File System,Proceedings of the Asia and South Pacific Design Automation Conference ASP-DAC,2021,,,3431517,728,733,,,Conference Paper,Scopus,English,All Open Access; Bronze,10.1145/3394885.3431517</v>
      </c>
    </row>
    <row r="542" spans="1:19" ht="14.5" x14ac:dyDescent="0.35">
      <c r="A542" s="10" t="s">
        <v>8558</v>
      </c>
      <c r="B542" s="2" t="s">
        <v>9327</v>
      </c>
      <c r="C542" s="2" t="s">
        <v>2451</v>
      </c>
      <c r="D542" s="2" t="s">
        <v>2452</v>
      </c>
      <c r="E542" s="2" t="s">
        <v>2453</v>
      </c>
      <c r="F542" s="3">
        <v>2021</v>
      </c>
      <c r="G542" s="3">
        <v>26</v>
      </c>
      <c r="H542" s="3">
        <v>1</v>
      </c>
      <c r="I542" s="4"/>
      <c r="J542" s="3">
        <v>1</v>
      </c>
      <c r="K542" s="3">
        <v>12</v>
      </c>
      <c r="L542" s="4"/>
      <c r="M542" s="4"/>
      <c r="N542" s="2" t="s">
        <v>31</v>
      </c>
      <c r="O542" s="2" t="s">
        <v>23</v>
      </c>
      <c r="P542" s="2" t="s">
        <v>649</v>
      </c>
      <c r="Q542" s="4"/>
      <c r="R542" s="2" t="s">
        <v>2454</v>
      </c>
      <c r="S542" s="7" t="str">
        <f t="shared" si="8"/>
        <v>55968180100;57207313258;57221814401;57221818579;57221813988;51666195400;57221818526;,RenB.;DengW.;BaiX.;LiJ.;ZongR.;ZhuB.;DingJ.,2-s2.0-85100307393,Technologies of virtual scenario construction for intelligent driving testing [面向智能驾驶测试的仿真场景构建技术综述],Journal of Image and Graphics,2021,26,1,,1,12,,,Review,Scopus,Chinese,,10.11834/jig.200469</v>
      </c>
    </row>
    <row r="543" spans="1:19" ht="14.5" x14ac:dyDescent="0.35">
      <c r="A543" s="10" t="s">
        <v>8559</v>
      </c>
      <c r="B543" s="2" t="s">
        <v>9328</v>
      </c>
      <c r="C543" s="2" t="s">
        <v>2456</v>
      </c>
      <c r="D543" s="2" t="s">
        <v>2457</v>
      </c>
      <c r="E543" s="2" t="s">
        <v>423</v>
      </c>
      <c r="F543" s="3">
        <v>2021</v>
      </c>
      <c r="G543" s="3">
        <v>8</v>
      </c>
      <c r="H543" s="3">
        <v>2</v>
      </c>
      <c r="I543" s="3">
        <v>9139445</v>
      </c>
      <c r="J543" s="3">
        <v>881</v>
      </c>
      <c r="K543" s="3">
        <v>888</v>
      </c>
      <c r="L543" s="4"/>
      <c r="M543" s="3">
        <v>4</v>
      </c>
      <c r="N543" s="2" t="s">
        <v>22</v>
      </c>
      <c r="O543" s="2" t="s">
        <v>23</v>
      </c>
      <c r="P543" s="2" t="s">
        <v>24</v>
      </c>
      <c r="Q543" s="4"/>
      <c r="R543" s="2" t="s">
        <v>2458</v>
      </c>
      <c r="S543" s="7" t="str">
        <f t="shared" si="8"/>
        <v>57201737849;24469893600;57201195237;17433919000;26421192100;,MohantaB.K.;JenaD.;RamasubbareddyS.;DaneshmandM.;GandomiA.H.,2-s2.0-85099139866,Addressing Security and Privacy Issues of IoT Using Blockchain Technology,IEEE Internet of Things Journal,2021,8,2,9139445,881,888,,4,Article,Scopus,English,,10.1109/JIOT.2020.3008906</v>
      </c>
    </row>
    <row r="544" spans="1:19" ht="14.5" x14ac:dyDescent="0.35">
      <c r="A544" s="10" t="s">
        <v>8560</v>
      </c>
      <c r="B544" s="2" t="s">
        <v>9329</v>
      </c>
      <c r="C544" s="2" t="s">
        <v>2460</v>
      </c>
      <c r="D544" s="2" t="s">
        <v>2461</v>
      </c>
      <c r="E544" s="2" t="s">
        <v>2462</v>
      </c>
      <c r="F544" s="3">
        <v>2021</v>
      </c>
      <c r="G544" s="4"/>
      <c r="H544" s="4"/>
      <c r="I544" s="3">
        <v>9342556</v>
      </c>
      <c r="J544" s="3">
        <v>344</v>
      </c>
      <c r="K544" s="3">
        <v>347</v>
      </c>
      <c r="L544" s="4"/>
      <c r="M544" s="4"/>
      <c r="N544" s="2" t="s">
        <v>443</v>
      </c>
      <c r="O544" s="2" t="s">
        <v>23</v>
      </c>
      <c r="P544" s="2" t="s">
        <v>24</v>
      </c>
      <c r="Q544" s="4"/>
      <c r="R544" s="2" t="s">
        <v>2463</v>
      </c>
      <c r="S544" s="7" t="str">
        <f t="shared" si="8"/>
        <v>57222079827;57222060231;57222059959;,WangH.;YangF.;ShenS.,2-s2.0-85101228625,Supply Fraud Forecasting using Decision Tree Algorithm,2021 IEEE International Conference on Consumer Electronics and Computer Engineering ICCECE 2021,2021,,,9342556,344,347,,,Conference Paper,Scopus,English,,10.1109/ICCECE51280.2021.9342556</v>
      </c>
    </row>
    <row r="545" spans="1:19" ht="14.5" x14ac:dyDescent="0.35">
      <c r="A545" s="10" t="s">
        <v>8561</v>
      </c>
      <c r="B545" s="2" t="s">
        <v>9330</v>
      </c>
      <c r="C545" s="2" t="s">
        <v>2465</v>
      </c>
      <c r="D545" s="2" t="s">
        <v>2466</v>
      </c>
      <c r="E545" s="2" t="s">
        <v>2462</v>
      </c>
      <c r="F545" s="3">
        <v>2021</v>
      </c>
      <c r="G545" s="4"/>
      <c r="H545" s="4"/>
      <c r="I545" s="3">
        <v>9342568</v>
      </c>
      <c r="J545" s="3">
        <v>203</v>
      </c>
      <c r="K545" s="3">
        <v>207</v>
      </c>
      <c r="L545" s="4"/>
      <c r="M545" s="4"/>
      <c r="N545" s="2" t="s">
        <v>443</v>
      </c>
      <c r="O545" s="2" t="s">
        <v>23</v>
      </c>
      <c r="P545" s="2" t="s">
        <v>24</v>
      </c>
      <c r="Q545" s="4"/>
      <c r="R545" s="2" t="s">
        <v>2467</v>
      </c>
      <c r="S545" s="7" t="str">
        <f t="shared" si="8"/>
        <v>57222063855;57222078159;57222069779;36057765700;,QinL.;MaF.;XieH.G.;ZhangS.L.,2-s2.0-85101283434,A Distributed Authentication Scheme Based on Zero-knowledge Proof,2021 IEEE International Conference on Consumer Electronics and Computer Engineering ICCECE 2021,2021,,,9342568,203,207,,,Conference Paper,Scopus,English,,10.1109/ICCECE51280.2021.9342568</v>
      </c>
    </row>
    <row r="546" spans="1:19" ht="14.5" x14ac:dyDescent="0.35">
      <c r="A546" s="10" t="s">
        <v>8562</v>
      </c>
      <c r="B546" s="2" t="s">
        <v>9331</v>
      </c>
      <c r="C546" s="2" t="s">
        <v>2469</v>
      </c>
      <c r="D546" s="2" t="s">
        <v>2470</v>
      </c>
      <c r="E546" s="2" t="s">
        <v>568</v>
      </c>
      <c r="F546" s="3">
        <v>2021</v>
      </c>
      <c r="G546" s="3">
        <v>174</v>
      </c>
      <c r="H546" s="4"/>
      <c r="I546" s="3">
        <v>102886</v>
      </c>
      <c r="J546" s="4"/>
      <c r="K546" s="4"/>
      <c r="L546" s="4"/>
      <c r="M546" s="3">
        <v>8</v>
      </c>
      <c r="N546" s="2" t="s">
        <v>31</v>
      </c>
      <c r="O546" s="2" t="s">
        <v>23</v>
      </c>
      <c r="P546" s="2" t="s">
        <v>24</v>
      </c>
      <c r="Q546" s="4"/>
      <c r="R546" s="2" t="s">
        <v>2471</v>
      </c>
      <c r="S546" s="7" t="str">
        <f t="shared" si="8"/>
        <v>56029598700;56036857900;57219801672;57217593684;57200185147;9943196500;,MohdAmanA.H.;HassanW.H.;SameenS.;AttarbashiZ.S.;AlizadehM.;LatiffL.A.,2-s2.0-85095586278,IoMT amid COVID-19 pandemic: Application architecture technology and security,Journal of Network and Computer Applications,2021,174,,102886,,,,8,Review,Scopus,English,,10.1016/j.jnca.2020.102886</v>
      </c>
    </row>
    <row r="547" spans="1:19" ht="14.5" x14ac:dyDescent="0.35">
      <c r="A547" s="10" t="s">
        <v>8563</v>
      </c>
      <c r="B547" s="2" t="s">
        <v>9332</v>
      </c>
      <c r="C547" s="2" t="s">
        <v>2473</v>
      </c>
      <c r="D547" s="2" t="s">
        <v>2474</v>
      </c>
      <c r="E547" s="2" t="s">
        <v>2475</v>
      </c>
      <c r="F547" s="3">
        <v>2021</v>
      </c>
      <c r="G547" s="3">
        <v>147</v>
      </c>
      <c r="H547" s="4"/>
      <c r="I547" s="3">
        <v>107077</v>
      </c>
      <c r="J547" s="4"/>
      <c r="K547" s="4"/>
      <c r="L547" s="4"/>
      <c r="M547" s="3">
        <v>23</v>
      </c>
      <c r="N547" s="2" t="s">
        <v>31</v>
      </c>
      <c r="O547" s="2" t="s">
        <v>23</v>
      </c>
      <c r="P547" s="2" t="s">
        <v>24</v>
      </c>
      <c r="Q547" s="2" t="s">
        <v>73</v>
      </c>
      <c r="R547" s="2" t="s">
        <v>2476</v>
      </c>
      <c r="S547" s="7" t="str">
        <f t="shared" si="8"/>
        <v>6701761980;56811553100;7801632948;57203056974;7005332419;7101824262;,AvciO.;AbdeljaberO.;KiranyazS.;HusseinM.;GabboujM.;InmanD.J.,2-s2.0-85087280293,A review of vibration-based damage detection in civil structures: From traditional methods to Machine Learning and Deep Learning applications,Mechanical Systems and Signal Processing,2021,147,,107077,,,,23,Review,Scopus,English,All Open Access; Hybrid Gold; Green,10.1016/j.ymssp.2020.107077</v>
      </c>
    </row>
    <row r="548" spans="1:19" ht="14.5" x14ac:dyDescent="0.35">
      <c r="A548" s="10" t="s">
        <v>8564</v>
      </c>
      <c r="B548" s="2" t="s">
        <v>9333</v>
      </c>
      <c r="C548" s="2" t="s">
        <v>2478</v>
      </c>
      <c r="D548" s="2" t="s">
        <v>2479</v>
      </c>
      <c r="E548" s="2" t="s">
        <v>175</v>
      </c>
      <c r="F548" s="3">
        <v>2021</v>
      </c>
      <c r="G548" s="3">
        <v>166</v>
      </c>
      <c r="H548" s="4"/>
      <c r="I548" s="4"/>
      <c r="J548" s="3">
        <v>165</v>
      </c>
      <c r="K548" s="3">
        <v>173</v>
      </c>
      <c r="L548" s="4"/>
      <c r="M548" s="4"/>
      <c r="N548" s="2" t="s">
        <v>22</v>
      </c>
      <c r="O548" s="2" t="s">
        <v>23</v>
      </c>
      <c r="P548" s="2" t="s">
        <v>24</v>
      </c>
      <c r="Q548" s="4"/>
      <c r="R548" s="2" t="s">
        <v>2480</v>
      </c>
      <c r="S548" s="7" t="str">
        <f t="shared" si="8"/>
        <v>36562811500;57202255527;57219867768;7202567251;55124800000;7404627101;,ZhangY.;WuA.;ChenZ.;ZhengD.;CaoJ.;JiangX.,2-s2.0-85098460721,Flexible and anonymous network slicing selection for C-RAN enabled 5G service authentication,Computer Communications,2021,166,,,165,173,,,Article,Scopus,English,,10.1016/j.comcom.2020.12.014</v>
      </c>
    </row>
    <row r="549" spans="1:19" ht="14.5" x14ac:dyDescent="0.35">
      <c r="A549" s="10" t="s">
        <v>8565</v>
      </c>
      <c r="B549" s="2" t="s">
        <v>9334</v>
      </c>
      <c r="C549" s="2" t="s">
        <v>2482</v>
      </c>
      <c r="D549" s="2" t="s">
        <v>2483</v>
      </c>
      <c r="E549" s="2" t="s">
        <v>128</v>
      </c>
      <c r="F549" s="3">
        <v>2021</v>
      </c>
      <c r="G549" s="3">
        <v>184</v>
      </c>
      <c r="H549" s="4"/>
      <c r="I549" s="3">
        <v>107646</v>
      </c>
      <c r="J549" s="4"/>
      <c r="K549" s="4"/>
      <c r="L549" s="4"/>
      <c r="M549" s="4"/>
      <c r="N549" s="2" t="s">
        <v>418</v>
      </c>
      <c r="O549" s="2" t="s">
        <v>23</v>
      </c>
      <c r="P549" s="2" t="s">
        <v>24</v>
      </c>
      <c r="Q549" s="4"/>
      <c r="R549" s="2" t="s">
        <v>2484</v>
      </c>
      <c r="S549" s="7" t="str">
        <f t="shared" si="8"/>
        <v>57188857710;24725434900;,BalcıA.;SokulluR.,2-s2.0-85095615246,Massive connectivity with machine learning for the Internet of Things,Computer Networks,2021,184,,107646,,,,,Short Survey,Scopus,English,,10.1016/j.comnet.2020.107646</v>
      </c>
    </row>
    <row r="550" spans="1:19" ht="14.5" x14ac:dyDescent="0.35">
      <c r="A550" s="10" t="s">
        <v>8566</v>
      </c>
      <c r="B550" s="2" t="s">
        <v>9335</v>
      </c>
      <c r="C550" s="2" t="s">
        <v>2486</v>
      </c>
      <c r="D550" s="2" t="s">
        <v>2487</v>
      </c>
      <c r="E550" s="2" t="s">
        <v>2462</v>
      </c>
      <c r="F550" s="3">
        <v>2021</v>
      </c>
      <c r="G550" s="4"/>
      <c r="H550" s="4"/>
      <c r="I550" s="3">
        <v>9342092</v>
      </c>
      <c r="J550" s="3">
        <v>635</v>
      </c>
      <c r="K550" s="3">
        <v>638</v>
      </c>
      <c r="L550" s="4"/>
      <c r="M550" s="4"/>
      <c r="N550" s="2" t="s">
        <v>443</v>
      </c>
      <c r="O550" s="2" t="s">
        <v>23</v>
      </c>
      <c r="P550" s="2" t="s">
        <v>24</v>
      </c>
      <c r="Q550" s="4"/>
      <c r="R550" s="2" t="s">
        <v>2488</v>
      </c>
      <c r="S550" s="7" t="str">
        <f t="shared" si="8"/>
        <v>57222066789;57222064031;57196401080;,ZhuL.;XiaoY.;LiX.,2-s2.0-85101196571,Hybrid driver monitoring system based on Internet of Things and machine learning,2021 IEEE International Conference on Consumer Electronics and Computer Engineering ICCECE 2021,2021,,,9342092,635,638,,,Conference Paper,Scopus,English,,10.1109/ICCECE51280.2021.9342092</v>
      </c>
    </row>
    <row r="551" spans="1:19" ht="14.5" x14ac:dyDescent="0.35">
      <c r="A551" s="10" t="s">
        <v>8567</v>
      </c>
      <c r="B551" s="2" t="s">
        <v>9336</v>
      </c>
      <c r="C551" s="2" t="s">
        <v>2490</v>
      </c>
      <c r="D551" s="2" t="s">
        <v>2491</v>
      </c>
      <c r="E551" s="2" t="s">
        <v>2492</v>
      </c>
      <c r="F551" s="3">
        <v>2021</v>
      </c>
      <c r="G551" s="4"/>
      <c r="H551" s="4"/>
      <c r="I551" s="3">
        <v>9352041</v>
      </c>
      <c r="J551" s="3">
        <v>235</v>
      </c>
      <c r="K551" s="3">
        <v>240</v>
      </c>
      <c r="L551" s="4"/>
      <c r="M551" s="4"/>
      <c r="N551" s="2" t="s">
        <v>443</v>
      </c>
      <c r="O551" s="2" t="s">
        <v>23</v>
      </c>
      <c r="P551" s="2" t="s">
        <v>24</v>
      </c>
      <c r="Q551" s="4"/>
      <c r="R551" s="2" t="s">
        <v>2493</v>
      </c>
      <c r="S551" s="7" t="str">
        <f t="shared" si="8"/>
        <v>57219786040;55837432500;57210287873;57219790266;57219796160;9040060800;35578393800;24178594900;,TavanaM.;OzgerM.;BaltaciA.;SchleicherB.;TepperJ.;DuhovnikovS.;SchupkeD.;CavdarC.,2-s2.0-85101984505,Wireless Power Transfer System Design for Low-Rate In-Cabin Applications,ICCE 2020 - 2020 IEEE 8th International Conference on Communications and Electronics,2021,,,9352041,235,240,,,Conference Paper,Scopus,English,,10.1109/ICCE48956.2021.9352041</v>
      </c>
    </row>
    <row r="552" spans="1:19" ht="14.5" x14ac:dyDescent="0.35">
      <c r="A552" s="10" t="s">
        <v>8568</v>
      </c>
      <c r="B552" s="2" t="s">
        <v>9337</v>
      </c>
      <c r="C552" s="2" t="s">
        <v>2495</v>
      </c>
      <c r="D552" s="2" t="s">
        <v>2496</v>
      </c>
      <c r="E552" s="2" t="s">
        <v>2497</v>
      </c>
      <c r="F552" s="3">
        <v>2021</v>
      </c>
      <c r="G552" s="8">
        <v>44197</v>
      </c>
      <c r="H552" s="9"/>
      <c r="I552" s="3">
        <v>9333865</v>
      </c>
      <c r="J552" s="3">
        <v>541</v>
      </c>
      <c r="K552" s="3">
        <v>545</v>
      </c>
      <c r="L552" s="4"/>
      <c r="M552" s="4"/>
      <c r="N552" s="2" t="s">
        <v>443</v>
      </c>
      <c r="O552" s="2" t="s">
        <v>23</v>
      </c>
      <c r="P552" s="2" t="s">
        <v>24</v>
      </c>
      <c r="Q552" s="4"/>
      <c r="R552" s="2" t="s">
        <v>2498</v>
      </c>
      <c r="S552" s="7" t="str">
        <f t="shared" si="8"/>
        <v>57193132021;57219442188;57219433902;57221950927;55838113000;,HanJ.;ZhuG.;LeeE.;LeeS.;SonY.,2-s2.0-85100711860,An Empirical Evaluation and Analysis of Performance of Multiple Optane SSDs,International Conference on Information Networking,2021,44197,,9333865,541,545,,,Conference Paper,Scopus,English,,10.1109/ICOIN50884.2021.9333865</v>
      </c>
    </row>
    <row r="553" spans="1:19" ht="14.5" x14ac:dyDescent="0.35">
      <c r="A553" s="10" t="s">
        <v>8569</v>
      </c>
      <c r="B553" s="2" t="s">
        <v>9338</v>
      </c>
      <c r="C553" s="2" t="s">
        <v>2500</v>
      </c>
      <c r="D553" s="2" t="s">
        <v>2501</v>
      </c>
      <c r="E553" s="2" t="s">
        <v>2497</v>
      </c>
      <c r="F553" s="3">
        <v>2021</v>
      </c>
      <c r="G553" s="8">
        <v>44197</v>
      </c>
      <c r="H553" s="9"/>
      <c r="I553" s="3">
        <v>9333964</v>
      </c>
      <c r="J553" s="3">
        <v>8</v>
      </c>
      <c r="K553" s="3">
        <v>12</v>
      </c>
      <c r="L553" s="4"/>
      <c r="M553" s="4"/>
      <c r="N553" s="2" t="s">
        <v>443</v>
      </c>
      <c r="O553" s="2" t="s">
        <v>23</v>
      </c>
      <c r="P553" s="2" t="s">
        <v>24</v>
      </c>
      <c r="Q553" s="4"/>
      <c r="R553" s="2" t="s">
        <v>2502</v>
      </c>
      <c r="S553" s="7" t="str">
        <f t="shared" si="8"/>
        <v>57203939388;57209985953;57221968110;7005038889;,JeongJ.-B.;LeeS.;KimI.;RyuE.-S.,2-s2.0-85100754340,Implementing Viewport Tile Extractor for Viewport-Adaptive 360-Degree Video Tiled Streaming,International Conference on Information Networking,2021,44197,,9333964,8,12,,,Conference Paper,Scopus,English,,10.1109/ICOIN50884.2021.9333964</v>
      </c>
    </row>
    <row r="554" spans="1:19" ht="14.5" x14ac:dyDescent="0.35">
      <c r="A554" s="10" t="s">
        <v>8570</v>
      </c>
      <c r="B554" s="2" t="s">
        <v>9339</v>
      </c>
      <c r="C554" s="2" t="s">
        <v>2504</v>
      </c>
      <c r="D554" s="2" t="s">
        <v>2505</v>
      </c>
      <c r="E554" s="2" t="s">
        <v>2497</v>
      </c>
      <c r="F554" s="3">
        <v>2021</v>
      </c>
      <c r="G554" s="8">
        <v>44197</v>
      </c>
      <c r="H554" s="9"/>
      <c r="I554" s="3">
        <v>9333894</v>
      </c>
      <c r="J554" s="3">
        <v>845</v>
      </c>
      <c r="K554" s="3">
        <v>848</v>
      </c>
      <c r="L554" s="4"/>
      <c r="M554" s="4"/>
      <c r="N554" s="2" t="s">
        <v>443</v>
      </c>
      <c r="O554" s="2" t="s">
        <v>23</v>
      </c>
      <c r="P554" s="2" t="s">
        <v>24</v>
      </c>
      <c r="Q554" s="4"/>
      <c r="R554" s="2" t="s">
        <v>2506</v>
      </c>
      <c r="S554" s="7" t="str">
        <f t="shared" si="8"/>
        <v>57221966965;57194007011;37118748400;36079871500;,KimB.;ShinW.;HwangD.-Y.;KimK.-H.,2-s2.0-85100771909,Attribute-Based Access Control(ABAC) with Decentralized Identifier in the Blockchain-Based Energy Transaction Platform,International Conference on Information Networking,2021,44197,,9333894,845,848,,,Conference Paper,Scopus,English,,10.1109/ICOIN50884.2021.9333894</v>
      </c>
    </row>
    <row r="555" spans="1:19" ht="14.5" x14ac:dyDescent="0.35">
      <c r="A555" s="10" t="s">
        <v>8571</v>
      </c>
      <c r="B555" s="2" t="s">
        <v>9340</v>
      </c>
      <c r="C555" s="2" t="s">
        <v>2508</v>
      </c>
      <c r="D555" s="2" t="s">
        <v>2509</v>
      </c>
      <c r="E555" s="2" t="s">
        <v>2510</v>
      </c>
      <c r="F555" s="3">
        <v>2021</v>
      </c>
      <c r="G555" s="4"/>
      <c r="H555" s="4"/>
      <c r="I555" s="3">
        <v>9337996</v>
      </c>
      <c r="J555" s="3">
        <v>236</v>
      </c>
      <c r="K555" s="3">
        <v>239</v>
      </c>
      <c r="L555" s="4"/>
      <c r="M555" s="4"/>
      <c r="N555" s="2" t="s">
        <v>443</v>
      </c>
      <c r="O555" s="2" t="s">
        <v>23</v>
      </c>
      <c r="P555" s="2" t="s">
        <v>24</v>
      </c>
      <c r="Q555" s="4"/>
      <c r="R555" s="2" t="s">
        <v>2511</v>
      </c>
      <c r="S555" s="7" t="str">
        <f t="shared" si="8"/>
        <v>57190342110;57209856063;,ZhengD.;WuK.,2-s2.0-85100950269,Substrate Integrated Waveguide Leaky-Wave Antennas with Tailored Characteristics for Millimeter-Wave Applications,2020 50th European Microwave Conference EuMC 2020,2021,,,9337996,236,239,,,Conference Paper,Scopus,English,,10.23919/EuMC48046.2021.9337996</v>
      </c>
    </row>
    <row r="556" spans="1:19" ht="14.5" x14ac:dyDescent="0.35">
      <c r="A556" s="10" t="s">
        <v>8572</v>
      </c>
      <c r="B556" s="2" t="s">
        <v>9341</v>
      </c>
      <c r="C556" s="2" t="s">
        <v>2513</v>
      </c>
      <c r="D556" s="2" t="s">
        <v>2514</v>
      </c>
      <c r="E556" s="2" t="s">
        <v>2515</v>
      </c>
      <c r="F556" s="3">
        <v>2021</v>
      </c>
      <c r="G556" s="4"/>
      <c r="H556" s="4"/>
      <c r="I556" s="3">
        <v>9369480</v>
      </c>
      <c r="J556" s="4"/>
      <c r="K556" s="4"/>
      <c r="L556" s="4"/>
      <c r="M556" s="4"/>
      <c r="N556" s="2" t="s">
        <v>443</v>
      </c>
      <c r="O556" s="2" t="s">
        <v>23</v>
      </c>
      <c r="P556" s="2" t="s">
        <v>24</v>
      </c>
      <c r="Q556" s="4"/>
      <c r="R556" s="2" t="s">
        <v>2516</v>
      </c>
      <c r="S556" s="7" t="str">
        <f t="shared" si="8"/>
        <v>57204241425;24725483600;35198227200;,OlowononiF.O.;RawatD.B.;LiuC.,2-s2.0-85102983306,Federated learning with differential privacy for resilient vehicular cyber physical systems,2021 IEEE 18th Annual Consumer Communications and Networking Conference CCNC 2021,2021,,,9369480,,,,,Conference Paper,Scopus,English,,10.1109/CCNC49032.2021.9369480</v>
      </c>
    </row>
    <row r="557" spans="1:19" ht="14.5" x14ac:dyDescent="0.35">
      <c r="A557" s="10" t="s">
        <v>8573</v>
      </c>
      <c r="B557" s="2" t="s">
        <v>9342</v>
      </c>
      <c r="C557" s="2" t="s">
        <v>2518</v>
      </c>
      <c r="D557" s="2" t="s">
        <v>2519</v>
      </c>
      <c r="E557" s="2" t="s">
        <v>2515</v>
      </c>
      <c r="F557" s="3">
        <v>2021</v>
      </c>
      <c r="G557" s="4"/>
      <c r="H557" s="4"/>
      <c r="I557" s="3">
        <v>9369565</v>
      </c>
      <c r="J557" s="4"/>
      <c r="K557" s="4"/>
      <c r="L557" s="4"/>
      <c r="M557" s="4"/>
      <c r="N557" s="2" t="s">
        <v>443</v>
      </c>
      <c r="O557" s="2" t="s">
        <v>23</v>
      </c>
      <c r="P557" s="2" t="s">
        <v>24</v>
      </c>
      <c r="Q557" s="4"/>
      <c r="R557" s="2" t="s">
        <v>2520</v>
      </c>
      <c r="S557" s="7" t="str">
        <f t="shared" si="8"/>
        <v>57205595238;54784956400;,LaaroussiZ.;NovoO.,2-s2.0-85102981954,A performance analysis of the security communication in CoAP and MQTT,2021 IEEE 18th Annual Consumer Communications and Networking Conference CCNC 2021,2021,,,9369565,,,,,Conference Paper,Scopus,English,,10.1109/CCNC49032.2021.9369565</v>
      </c>
    </row>
    <row r="558" spans="1:19" ht="14.5" x14ac:dyDescent="0.35">
      <c r="A558" s="10" t="s">
        <v>8574</v>
      </c>
      <c r="B558" s="2" t="s">
        <v>9343</v>
      </c>
      <c r="C558" s="2" t="s">
        <v>2522</v>
      </c>
      <c r="D558" s="2" t="s">
        <v>2523</v>
      </c>
      <c r="E558" s="2" t="s">
        <v>2515</v>
      </c>
      <c r="F558" s="3">
        <v>2021</v>
      </c>
      <c r="G558" s="4"/>
      <c r="H558" s="4"/>
      <c r="I558" s="3">
        <v>9369649</v>
      </c>
      <c r="J558" s="4"/>
      <c r="K558" s="4"/>
      <c r="L558" s="4"/>
      <c r="M558" s="4"/>
      <c r="N558" s="2" t="s">
        <v>443</v>
      </c>
      <c r="O558" s="2" t="s">
        <v>23</v>
      </c>
      <c r="P558" s="2" t="s">
        <v>24</v>
      </c>
      <c r="Q558" s="4"/>
      <c r="R558" s="2" t="s">
        <v>2524</v>
      </c>
      <c r="S558" s="7" t="str">
        <f t="shared" si="8"/>
        <v>57221120439;7202098626;57194270346;,YacheurB.Y.;AhmedT.;MosbahM.,2-s2.0-85102979017,Implementation and assessment of IEEE 802.11BD for improved road safety,2021 IEEE 18th Annual Consumer Communications and Networking Conference CCNC 2021,2021,,,9369649,,,,,Conference Paper,Scopus,English,,10.1109/CCNC49032.2021.9369649</v>
      </c>
    </row>
    <row r="559" spans="1:19" ht="14.5" x14ac:dyDescent="0.35">
      <c r="A559" s="10" t="s">
        <v>8575</v>
      </c>
      <c r="B559" s="2" t="s">
        <v>9344</v>
      </c>
      <c r="C559" s="2" t="s">
        <v>2526</v>
      </c>
      <c r="D559" s="2" t="s">
        <v>2527</v>
      </c>
      <c r="E559" s="2" t="s">
        <v>2515</v>
      </c>
      <c r="F559" s="3">
        <v>2021</v>
      </c>
      <c r="G559" s="4"/>
      <c r="H559" s="4"/>
      <c r="I559" s="3">
        <v>9369648</v>
      </c>
      <c r="J559" s="4"/>
      <c r="K559" s="4"/>
      <c r="L559" s="4"/>
      <c r="M559" s="4"/>
      <c r="N559" s="2" t="s">
        <v>443</v>
      </c>
      <c r="O559" s="2" t="s">
        <v>23</v>
      </c>
      <c r="P559" s="2" t="s">
        <v>24</v>
      </c>
      <c r="Q559" s="4"/>
      <c r="R559" s="2" t="s">
        <v>2528</v>
      </c>
      <c r="S559" s="7" t="str">
        <f t="shared" si="8"/>
        <v>57197817924;57222087598;57202476369;57222101116;57222083590;57222092956;,SadatM.N.;Vargas-AlfonsoE.;DaiR.;HuangZ.;FuY.;LinS.,2-s2.0-85102979078,QoE-driven cross-layer design for video communication over software-defined radio,2021 IEEE 18th Annual Consumer Communications and Networking Conference CCNC 2021,2021,,,9369648,,,,,Conference Paper,Scopus,English,,10.1109/CCNC49032.2021.9369648</v>
      </c>
    </row>
    <row r="560" spans="1:19" ht="14.5" x14ac:dyDescent="0.35">
      <c r="A560" s="10" t="s">
        <v>8576</v>
      </c>
      <c r="B560" s="2" t="s">
        <v>9345</v>
      </c>
      <c r="C560" s="2" t="s">
        <v>2530</v>
      </c>
      <c r="D560" s="2" t="s">
        <v>2531</v>
      </c>
      <c r="E560" s="2" t="s">
        <v>725</v>
      </c>
      <c r="F560" s="3">
        <v>2021</v>
      </c>
      <c r="G560" s="4"/>
      <c r="H560" s="4"/>
      <c r="I560" s="4"/>
      <c r="J560" s="3">
        <v>8</v>
      </c>
      <c r="K560" s="3">
        <v>13</v>
      </c>
      <c r="L560" s="4"/>
      <c r="M560" s="4"/>
      <c r="N560" s="2" t="s">
        <v>443</v>
      </c>
      <c r="O560" s="2" t="s">
        <v>23</v>
      </c>
      <c r="P560" s="2" t="s">
        <v>24</v>
      </c>
      <c r="Q560" s="4"/>
      <c r="R560" s="2" t="s">
        <v>2532</v>
      </c>
      <c r="S560" s="7" t="str">
        <f t="shared" si="8"/>
        <v>57220092368;57210704895;57220085565;26659343100;,SuleimanZ.;DikhanbayevaD.;ShaikhollaS.;TurkyilmazA.,2-s2.0-85104964232,Readiness Assessment of SMEs in Transitional Economies: Introduction of Industry 4.0,ACM International Conference Proceeding Series,2021,,,,8,13,,,Conference Paper,Scopus,English,,10.1145/3447432.3447434</v>
      </c>
    </row>
    <row r="561" spans="1:19" ht="14.5" x14ac:dyDescent="0.35">
      <c r="A561" s="10" t="s">
        <v>8577</v>
      </c>
      <c r="B561" s="2" t="s">
        <v>9346</v>
      </c>
      <c r="C561" s="2" t="s">
        <v>2534</v>
      </c>
      <c r="D561" s="2" t="s">
        <v>2535</v>
      </c>
      <c r="E561" s="2" t="s">
        <v>725</v>
      </c>
      <c r="F561" s="3">
        <v>2021</v>
      </c>
      <c r="G561" s="4"/>
      <c r="H561" s="4"/>
      <c r="I561" s="4"/>
      <c r="J561" s="3">
        <v>56</v>
      </c>
      <c r="K561" s="3">
        <v>61</v>
      </c>
      <c r="L561" s="4"/>
      <c r="M561" s="4"/>
      <c r="N561" s="2" t="s">
        <v>443</v>
      </c>
      <c r="O561" s="2" t="s">
        <v>23</v>
      </c>
      <c r="P561" s="2" t="s">
        <v>24</v>
      </c>
      <c r="Q561" s="4"/>
      <c r="R561" s="2" t="s">
        <v>2536</v>
      </c>
      <c r="S561" s="7" t="str">
        <f t="shared" si="8"/>
        <v>55574186037;57195361243;57221327140;57208167937;,KumarA.;GuptaN.;TapwalR.;SinghJ.,2-s2.0-85098846004,Trust Aware Scheme based Malicious Nodes Detection under Cooperative Spectrum Sensing for Cognitive Radio Networks,ACM International Conference Proceeding Series,2021,,,,56,61,,,Conference Paper,Scopus,English,,10.1145/3427477.3429992</v>
      </c>
    </row>
    <row r="562" spans="1:19" ht="14.5" x14ac:dyDescent="0.35">
      <c r="A562" s="10" t="s">
        <v>8578</v>
      </c>
      <c r="B562" s="2" t="s">
        <v>9347</v>
      </c>
      <c r="C562" s="2" t="s">
        <v>2538</v>
      </c>
      <c r="D562" s="2" t="s">
        <v>2539</v>
      </c>
      <c r="E562" s="2" t="s">
        <v>2540</v>
      </c>
      <c r="F562" s="3">
        <v>2021</v>
      </c>
      <c r="G562" s="4"/>
      <c r="H562" s="4"/>
      <c r="I562" s="3">
        <v>9331091</v>
      </c>
      <c r="J562" s="3">
        <v>157</v>
      </c>
      <c r="K562" s="3">
        <v>162</v>
      </c>
      <c r="L562" s="4"/>
      <c r="M562" s="4"/>
      <c r="N562" s="2" t="s">
        <v>443</v>
      </c>
      <c r="O562" s="2" t="s">
        <v>23</v>
      </c>
      <c r="P562" s="2" t="s">
        <v>24</v>
      </c>
      <c r="Q562" s="4"/>
      <c r="R562" s="2" t="s">
        <v>2541</v>
      </c>
      <c r="S562" s="7" t="str">
        <f t="shared" si="8"/>
        <v>57213529673;57221969438;57221956490;57219242661;,HasanM.;UddinK.N.W.;SayeedA.;TasneemT.,2-s2.0-85100817185,Smart Agriculture Robotic System Based on Internet of Things to Boost Crop Production,ICREST 2021 - 2nd International Conference on Robotics Electrical and Signal Processing Techniques,2021,,,9331091,157,162,,,Conference Paper,Scopus,English,,10.1109/ICREST51555.2021.9331091</v>
      </c>
    </row>
    <row r="563" spans="1:19" ht="14.5" x14ac:dyDescent="0.35">
      <c r="A563" s="10" t="s">
        <v>8579</v>
      </c>
      <c r="B563" s="2" t="s">
        <v>9348</v>
      </c>
      <c r="C563" s="2" t="s">
        <v>2543</v>
      </c>
      <c r="D563" s="2" t="s">
        <v>2544</v>
      </c>
      <c r="E563" s="2" t="s">
        <v>2545</v>
      </c>
      <c r="F563" s="3">
        <v>2021</v>
      </c>
      <c r="G563" s="3">
        <v>542</v>
      </c>
      <c r="H563" s="4"/>
      <c r="I563" s="4"/>
      <c r="J563" s="3">
        <v>112</v>
      </c>
      <c r="K563" s="3">
        <v>130</v>
      </c>
      <c r="L563" s="4"/>
      <c r="M563" s="4"/>
      <c r="N563" s="2" t="s">
        <v>22</v>
      </c>
      <c r="O563" s="2" t="s">
        <v>23</v>
      </c>
      <c r="P563" s="2" t="s">
        <v>24</v>
      </c>
      <c r="Q563" s="4"/>
      <c r="R563" s="2" t="s">
        <v>2546</v>
      </c>
      <c r="S563" s="7" t="str">
        <f t="shared" si="8"/>
        <v>57218168990;56396300100;56896474200;57109606800;,SuY.;LiY.;ZhangK.;YangB.,2-s2.0-85088111811,A privacy-preserving public integrity check scheme for outsourced EHRs,Information Sciences,2021,542,,,112,130,,,Article,Scopus,English,,10.1016/j.ins.2020.06.043</v>
      </c>
    </row>
    <row r="564" spans="1:19" ht="14.5" x14ac:dyDescent="0.35">
      <c r="A564" s="10" t="s">
        <v>8580</v>
      </c>
      <c r="B564" s="2" t="s">
        <v>9349</v>
      </c>
      <c r="C564" s="2" t="s">
        <v>2548</v>
      </c>
      <c r="D564" s="2" t="s">
        <v>2549</v>
      </c>
      <c r="E564" s="2" t="s">
        <v>2550</v>
      </c>
      <c r="F564" s="3">
        <v>2021</v>
      </c>
      <c r="G564" s="3">
        <v>21</v>
      </c>
      <c r="H564" s="3">
        <v>1</v>
      </c>
      <c r="I564" s="4"/>
      <c r="J564" s="3">
        <v>85</v>
      </c>
      <c r="K564" s="3">
        <v>104</v>
      </c>
      <c r="L564" s="4"/>
      <c r="M564" s="4"/>
      <c r="N564" s="2" t="s">
        <v>22</v>
      </c>
      <c r="O564" s="2" t="s">
        <v>23</v>
      </c>
      <c r="P564" s="2" t="s">
        <v>24</v>
      </c>
      <c r="Q564" s="4"/>
      <c r="R564" s="2" t="s">
        <v>2551</v>
      </c>
      <c r="S564" s="7" t="str">
        <f t="shared" si="8"/>
        <v>57202510935;16029598500;,YangY.;PanW.,2-s2.0-85089865476,Automated guided vehicles in modular integrated construction: potentials and future directions,Construction Innovation,2021,21,1,,85,104,,,Article,Scopus,English,,10.1108/CI-07-2019-0073</v>
      </c>
    </row>
    <row r="565" spans="1:19" ht="14.5" x14ac:dyDescent="0.35">
      <c r="A565" s="10" t="s">
        <v>8581</v>
      </c>
      <c r="B565" s="2" t="s">
        <v>9350</v>
      </c>
      <c r="C565" s="2" t="s">
        <v>2553</v>
      </c>
      <c r="D565" s="2" t="s">
        <v>2554</v>
      </c>
      <c r="E565" s="2" t="s">
        <v>2555</v>
      </c>
      <c r="F565" s="3">
        <v>2021</v>
      </c>
      <c r="G565" s="4"/>
      <c r="H565" s="4"/>
      <c r="I565" s="3">
        <v>9377327</v>
      </c>
      <c r="J565" s="4"/>
      <c r="K565" s="4"/>
      <c r="L565" s="4"/>
      <c r="M565" s="4"/>
      <c r="N565" s="2" t="s">
        <v>443</v>
      </c>
      <c r="O565" s="2" t="s">
        <v>23</v>
      </c>
      <c r="P565" s="2" t="s">
        <v>24</v>
      </c>
      <c r="Q565" s="4"/>
      <c r="R565" s="2" t="s">
        <v>2556</v>
      </c>
      <c r="S565" s="7" t="str">
        <f t="shared" si="8"/>
        <v>57214684162;57215860812;57200280259;6602099671;,HossainM.D.;SultanaT.;HossainM.A.;HuhE.-N.,2-s2.0-85103739753,Edge Orchestration Based Computation Peer Offloading in MEC-Enabled Networks: A Fuzzy Logic Approach,Proceedings of the 2021 15th International Conference on Ubiquitous Information Management and Communication IMCOM 2021,2021,,,9377327,,,,,Conference Paper,Scopus,English,,10.1109/IMCOM51814.2021.9377327</v>
      </c>
    </row>
    <row r="566" spans="1:19" ht="14.5" x14ac:dyDescent="0.35">
      <c r="A566" s="10" t="s">
        <v>8582</v>
      </c>
      <c r="B566" s="2" t="s">
        <v>9351</v>
      </c>
      <c r="C566" s="2" t="s">
        <v>2558</v>
      </c>
      <c r="D566" s="2" t="s">
        <v>2559</v>
      </c>
      <c r="E566" s="2" t="s">
        <v>2555</v>
      </c>
      <c r="F566" s="3">
        <v>2021</v>
      </c>
      <c r="G566" s="4"/>
      <c r="H566" s="4"/>
      <c r="I566" s="3">
        <v>9377358</v>
      </c>
      <c r="J566" s="4"/>
      <c r="K566" s="4"/>
      <c r="L566" s="4"/>
      <c r="M566" s="4"/>
      <c r="N566" s="2" t="s">
        <v>443</v>
      </c>
      <c r="O566" s="2" t="s">
        <v>23</v>
      </c>
      <c r="P566" s="2" t="s">
        <v>24</v>
      </c>
      <c r="Q566" s="4"/>
      <c r="R566" s="2" t="s">
        <v>2560</v>
      </c>
      <c r="S566" s="7" t="str">
        <f t="shared" si="8"/>
        <v>57222705770;57222705425;57222705674;7601374321;,KimS.;JooE.;HaJ.;KimJ.,2-s2.0-85103740365,Generalizing and Processing Topological Data using Sentence Data Structure,Proceedings of the 2021 15th International Conference on Ubiquitous Information Management and Communication IMCOM 2021,2021,,,9377358,,,,,Conference Paper,Scopus,English,,10.1109/IMCOM51814.2021.9377358</v>
      </c>
    </row>
    <row r="567" spans="1:19" ht="14.5" x14ac:dyDescent="0.35">
      <c r="A567" s="10" t="s">
        <v>8583</v>
      </c>
      <c r="B567" s="2" t="s">
        <v>9352</v>
      </c>
      <c r="C567" s="2" t="s">
        <v>2562</v>
      </c>
      <c r="D567" s="2" t="s">
        <v>2563</v>
      </c>
      <c r="E567" s="2" t="s">
        <v>884</v>
      </c>
      <c r="F567" s="3">
        <v>2021</v>
      </c>
      <c r="G567" s="3">
        <v>11</v>
      </c>
      <c r="H567" s="3">
        <v>2</v>
      </c>
      <c r="I567" s="3">
        <v>812</v>
      </c>
      <c r="J567" s="3">
        <v>1</v>
      </c>
      <c r="K567" s="3">
        <v>4</v>
      </c>
      <c r="L567" s="4"/>
      <c r="M567" s="4"/>
      <c r="N567" s="2" t="s">
        <v>863</v>
      </c>
      <c r="O567" s="2" t="s">
        <v>23</v>
      </c>
      <c r="P567" s="2" t="s">
        <v>24</v>
      </c>
      <c r="Q567" s="2" t="s">
        <v>41</v>
      </c>
      <c r="R567" s="2" t="s">
        <v>2564</v>
      </c>
      <c r="S567" s="7" t="str">
        <f t="shared" si="8"/>
        <v>36066747200;,KimB.-S.,2-s2.0-85099849166,Emerging information technologies for next generation communications and networks,Applied Sciences (Switzerland),2021,11,2,812,1,4,,,Editorial,Scopus,English,All Open Access; Gold,10.3390/app11020812</v>
      </c>
    </row>
    <row r="568" spans="1:19" ht="14.5" x14ac:dyDescent="0.35">
      <c r="A568" s="10" t="s">
        <v>8584</v>
      </c>
      <c r="B568" s="2" t="s">
        <v>9353</v>
      </c>
      <c r="C568" s="2" t="s">
        <v>2566</v>
      </c>
      <c r="D568" s="2" t="s">
        <v>2567</v>
      </c>
      <c r="E568" s="2" t="s">
        <v>389</v>
      </c>
      <c r="F568" s="3">
        <v>2021</v>
      </c>
      <c r="G568" s="3">
        <v>22</v>
      </c>
      <c r="H568" s="3">
        <v>2</v>
      </c>
      <c r="I568" s="3">
        <v>791</v>
      </c>
      <c r="J568" s="3">
        <v>1</v>
      </c>
      <c r="K568" s="3">
        <v>26</v>
      </c>
      <c r="L568" s="4"/>
      <c r="M568" s="4"/>
      <c r="N568" s="2" t="s">
        <v>31</v>
      </c>
      <c r="O568" s="2" t="s">
        <v>23</v>
      </c>
      <c r="P568" s="2" t="s">
        <v>24</v>
      </c>
      <c r="Q568" s="2" t="s">
        <v>25</v>
      </c>
      <c r="R568" s="2" t="s">
        <v>2568</v>
      </c>
      <c r="S568" s="7" t="str">
        <f t="shared" si="8"/>
        <v>57221537092;57221527249;57197795378;56820368700;,LiuQ.;AminuB.;RoscowO.;ZhangW.,2-s2.0-85099390523,Targeting the ubiquitin signaling cascade in tumor microenvironment for cancer therapy,International Journal of Molecular Sciences,2021,22,2,791,1,26,,,Review,Scopus,English,All Open Access; Gold; Green,10.3390/ijms22020791</v>
      </c>
    </row>
    <row r="569" spans="1:19" ht="14.5" x14ac:dyDescent="0.35">
      <c r="A569" s="10" t="s">
        <v>8585</v>
      </c>
      <c r="B569" s="2" t="s">
        <v>9354</v>
      </c>
      <c r="C569" s="2" t="s">
        <v>2570</v>
      </c>
      <c r="D569" s="2" t="s">
        <v>2571</v>
      </c>
      <c r="E569" s="2" t="s">
        <v>884</v>
      </c>
      <c r="F569" s="3">
        <v>2021</v>
      </c>
      <c r="G569" s="3">
        <v>11</v>
      </c>
      <c r="H569" s="3">
        <v>2</v>
      </c>
      <c r="I569" s="3">
        <v>833</v>
      </c>
      <c r="J569" s="3">
        <v>1</v>
      </c>
      <c r="K569" s="3">
        <v>30</v>
      </c>
      <c r="L569" s="4"/>
      <c r="M569" s="3">
        <v>1</v>
      </c>
      <c r="N569" s="2" t="s">
        <v>22</v>
      </c>
      <c r="O569" s="2" t="s">
        <v>23</v>
      </c>
      <c r="P569" s="2" t="s">
        <v>24</v>
      </c>
      <c r="Q569" s="2" t="s">
        <v>41</v>
      </c>
      <c r="R569" s="2" t="s">
        <v>2572</v>
      </c>
      <c r="S569" s="7" t="str">
        <f t="shared" si="8"/>
        <v>57210555362;8889352400;,EkonomouS.I.;BoziarisI.S.,2-s2.0-85099837898,Non-thermal methods for ensuring the microbiological quality and safety of seafood,Applied Sciences (Switzerland),2021,11,2,833,1,30,,1,Article,Scopus,English,All Open Access; Gold,10.3390/app11020833</v>
      </c>
    </row>
    <row r="570" spans="1:19" ht="14.5" x14ac:dyDescent="0.35">
      <c r="A570" s="10" t="s">
        <v>8586</v>
      </c>
      <c r="B570" s="2" t="s">
        <v>9355</v>
      </c>
      <c r="C570" s="2" t="s">
        <v>2574</v>
      </c>
      <c r="D570" s="2" t="s">
        <v>2575</v>
      </c>
      <c r="E570" s="2" t="s">
        <v>884</v>
      </c>
      <c r="F570" s="3">
        <v>2021</v>
      </c>
      <c r="G570" s="3">
        <v>11</v>
      </c>
      <c r="H570" s="3">
        <v>2</v>
      </c>
      <c r="I570" s="3">
        <v>690</v>
      </c>
      <c r="J570" s="3">
        <v>1</v>
      </c>
      <c r="K570" s="3">
        <v>16</v>
      </c>
      <c r="L570" s="4"/>
      <c r="M570" s="4"/>
      <c r="N570" s="2" t="s">
        <v>22</v>
      </c>
      <c r="O570" s="2" t="s">
        <v>23</v>
      </c>
      <c r="P570" s="2" t="s">
        <v>24</v>
      </c>
      <c r="Q570" s="2" t="s">
        <v>41</v>
      </c>
      <c r="R570" s="2" t="s">
        <v>2576</v>
      </c>
      <c r="S570" s="7" t="str">
        <f t="shared" si="8"/>
        <v>57221777542;57190251187;36623609500;56242641800;,FrerichK.;BukowskiM.;GeislerS.;FarkasR.,2-s2.0-85100186622,On the potential of taxonomic graphs to improve applicability and performance for the classification of biomedical patents,Applied Sciences (Switzerland),2021,11,2,690,1,16,,,Article,Scopus,English,All Open Access; Gold,10.3390/app11020690</v>
      </c>
    </row>
    <row r="571" spans="1:19" ht="14.5" x14ac:dyDescent="0.35">
      <c r="A571" s="10" t="s">
        <v>8587</v>
      </c>
      <c r="B571" s="2" t="s">
        <v>9356</v>
      </c>
      <c r="C571" s="2" t="s">
        <v>2578</v>
      </c>
      <c r="D571" s="2" t="s">
        <v>2579</v>
      </c>
      <c r="E571" s="2" t="s">
        <v>884</v>
      </c>
      <c r="F571" s="3">
        <v>2021</v>
      </c>
      <c r="G571" s="3">
        <v>11</v>
      </c>
      <c r="H571" s="3">
        <v>2</v>
      </c>
      <c r="I571" s="3">
        <v>511</v>
      </c>
      <c r="J571" s="3">
        <v>1</v>
      </c>
      <c r="K571" s="3">
        <v>15</v>
      </c>
      <c r="L571" s="4"/>
      <c r="M571" s="4"/>
      <c r="N571" s="2" t="s">
        <v>22</v>
      </c>
      <c r="O571" s="2" t="s">
        <v>23</v>
      </c>
      <c r="P571" s="2" t="s">
        <v>24</v>
      </c>
      <c r="Q571" s="2" t="s">
        <v>41</v>
      </c>
      <c r="R571" s="2" t="s">
        <v>2580</v>
      </c>
      <c r="S571" s="7" t="str">
        <f t="shared" si="8"/>
        <v>34567873800;55596001800;57194606724;57221476535;,AlbataynehA.;JaradatM.;Al-OmaryM.;ZaquotM.,2-s2.0-85099254107,Evaluation of coupling pv and air conditioning vs. Solar cooling systems—case study from jordan,Applied Sciences (Switzerland),2021,11,2,511,1,15,,,Article,Scopus,English,All Open Access; Gold,10.3390/app11020511</v>
      </c>
    </row>
    <row r="572" spans="1:19" ht="14.5" x14ac:dyDescent="0.35">
      <c r="A572" s="10" t="s">
        <v>8588</v>
      </c>
      <c r="B572" s="2" t="s">
        <v>9357</v>
      </c>
      <c r="C572" s="2" t="s">
        <v>2582</v>
      </c>
      <c r="D572" s="2" t="s">
        <v>2583</v>
      </c>
      <c r="E572" s="2" t="s">
        <v>884</v>
      </c>
      <c r="F572" s="3">
        <v>2021</v>
      </c>
      <c r="G572" s="3">
        <v>11</v>
      </c>
      <c r="H572" s="3">
        <v>2</v>
      </c>
      <c r="I572" s="3">
        <v>763</v>
      </c>
      <c r="J572" s="3">
        <v>1</v>
      </c>
      <c r="K572" s="3">
        <v>26</v>
      </c>
      <c r="L572" s="4"/>
      <c r="M572" s="4"/>
      <c r="N572" s="2" t="s">
        <v>31</v>
      </c>
      <c r="O572" s="2" t="s">
        <v>23</v>
      </c>
      <c r="P572" s="2" t="s">
        <v>24</v>
      </c>
      <c r="Q572" s="2" t="s">
        <v>41</v>
      </c>
      <c r="R572" s="2" t="s">
        <v>2584</v>
      </c>
      <c r="S572" s="7" t="str">
        <f t="shared" si="8"/>
        <v>15848542900;57221764023;34767818800;57221769858;57221760928;57221767968;,FarzanehH.;MalehmircheginiL.;BejanA.;AfolabiT.;MulumbaA.;DakaP.P.,2-s2.0-85100073812,Artificial intelligence evolution in smart buildings for energy efficiency,Applied Sciences (Switzerland),2021,11,2,763,1,26,,,Review,Scopus,English,All Open Access; Gold,10.3390/app11020763</v>
      </c>
    </row>
    <row r="573" spans="1:19" ht="14.5" x14ac:dyDescent="0.35">
      <c r="A573" s="10" t="s">
        <v>8589</v>
      </c>
      <c r="B573" s="2" t="s">
        <v>9358</v>
      </c>
      <c r="C573" s="2" t="s">
        <v>2586</v>
      </c>
      <c r="D573" s="2" t="s">
        <v>2587</v>
      </c>
      <c r="E573" s="2" t="s">
        <v>389</v>
      </c>
      <c r="F573" s="3">
        <v>2021</v>
      </c>
      <c r="G573" s="3">
        <v>22</v>
      </c>
      <c r="H573" s="3">
        <v>2</v>
      </c>
      <c r="I573" s="3">
        <v>879</v>
      </c>
      <c r="J573" s="3">
        <v>1</v>
      </c>
      <c r="K573" s="3">
        <v>13</v>
      </c>
      <c r="L573" s="4"/>
      <c r="M573" s="4"/>
      <c r="N573" s="2" t="s">
        <v>22</v>
      </c>
      <c r="O573" s="2" t="s">
        <v>23</v>
      </c>
      <c r="P573" s="2" t="s">
        <v>24</v>
      </c>
      <c r="Q573" s="2" t="s">
        <v>25</v>
      </c>
      <c r="R573" s="2" t="s">
        <v>2588</v>
      </c>
      <c r="S573" s="7" t="str">
        <f t="shared" si="8"/>
        <v>57102622200;56443707900;57221604751;7202593022;35407437200;57203056797;,YanoS.;TazawaH.;KishimotoH.;KagawaS.;FujiwaraT.;HoffmanR.M.,2-s2.0-85099595877,Real-time fluorescence image-guided oncolytic virotherapy for precise cancer treatment,International Journal of Molecular Sciences,2021,22,2,879,1,13,,,Article,Scopus,English,All Open Access; Gold; Green,10.3390/ijms22020879</v>
      </c>
    </row>
    <row r="574" spans="1:19" ht="14.5" x14ac:dyDescent="0.35">
      <c r="A574" s="10" t="s">
        <v>8590</v>
      </c>
      <c r="B574" s="2" t="s">
        <v>9359</v>
      </c>
      <c r="C574" s="2" t="s">
        <v>2590</v>
      </c>
      <c r="D574" s="2" t="s">
        <v>2591</v>
      </c>
      <c r="E574" s="2" t="s">
        <v>2592</v>
      </c>
      <c r="F574" s="3">
        <v>2021</v>
      </c>
      <c r="G574" s="3">
        <v>322</v>
      </c>
      <c r="H574" s="4"/>
      <c r="I574" s="4"/>
      <c r="J574" s="3">
        <v>3</v>
      </c>
      <c r="K574" s="3">
        <v>19</v>
      </c>
      <c r="L574" s="4"/>
      <c r="M574" s="4"/>
      <c r="N574" s="2" t="s">
        <v>2593</v>
      </c>
      <c r="O574" s="2" t="s">
        <v>23</v>
      </c>
      <c r="P574" s="2" t="s">
        <v>24</v>
      </c>
      <c r="Q574" s="4"/>
      <c r="R574" s="2" t="s">
        <v>2594</v>
      </c>
      <c r="S574" s="7" t="str">
        <f t="shared" si="8"/>
        <v>57222405652;57222406161;57222401390;57192178208;,ElsersyM.;SherifA.;DarwsihA.;HassanienA.E.,2-s2.0-85102640777,Digital transformation and emerging technologies for tackling COVID-19 pandemic,Studies in Systems Decision and Control,2021,322,,,3,19,,,Book Chapter,Scopus,English,,10.1007/978-3-030-63307-3_1</v>
      </c>
    </row>
    <row r="575" spans="1:19" ht="14.5" x14ac:dyDescent="0.35">
      <c r="A575" s="10" t="s">
        <v>8591</v>
      </c>
      <c r="B575" s="2" t="s">
        <v>9360</v>
      </c>
      <c r="C575" s="2" t="s">
        <v>2596</v>
      </c>
      <c r="D575" s="2" t="s">
        <v>2597</v>
      </c>
      <c r="E575" s="2" t="s">
        <v>2598</v>
      </c>
      <c r="F575" s="3">
        <v>2021</v>
      </c>
      <c r="G575" s="3">
        <v>40</v>
      </c>
      <c r="H575" s="3">
        <v>2</v>
      </c>
      <c r="I575" s="4"/>
      <c r="J575" s="3">
        <v>1903</v>
      </c>
      <c r="K575" s="3">
        <v>1919</v>
      </c>
      <c r="L575" s="4"/>
      <c r="M575" s="4"/>
      <c r="N575" s="2" t="s">
        <v>22</v>
      </c>
      <c r="O575" s="2" t="s">
        <v>23</v>
      </c>
      <c r="P575" s="2" t="s">
        <v>24</v>
      </c>
      <c r="Q575" s="4"/>
      <c r="R575" s="2" t="s">
        <v>2599</v>
      </c>
      <c r="S575" s="7" t="str">
        <f t="shared" si="8"/>
        <v>57221910405;23481567100;,ArenasL.;Gil-LafuenteA.M.,2-s2.0-85100591373,Impact of emerging technologies in banking and finance in Europe: A volatility spillover and contagion approach,Journal of Intelligent and Fuzzy Systems,2021,40,2,,1903,1919,,,Article,Scopus,English,,10.3233/JIFS-189195</v>
      </c>
    </row>
    <row r="576" spans="1:19" ht="14.5" x14ac:dyDescent="0.35">
      <c r="A576" s="10" t="s">
        <v>8592</v>
      </c>
      <c r="B576" s="2" t="s">
        <v>9361</v>
      </c>
      <c r="C576" s="2" t="s">
        <v>2601</v>
      </c>
      <c r="D576" s="2" t="s">
        <v>2602</v>
      </c>
      <c r="E576" s="2" t="s">
        <v>2603</v>
      </c>
      <c r="F576" s="3">
        <v>2021</v>
      </c>
      <c r="G576" s="4"/>
      <c r="H576" s="4"/>
      <c r="I576" s="4"/>
      <c r="J576" s="3">
        <v>1</v>
      </c>
      <c r="K576" s="3">
        <v>8</v>
      </c>
      <c r="L576" s="4"/>
      <c r="M576" s="4"/>
      <c r="N576" s="2" t="s">
        <v>2593</v>
      </c>
      <c r="O576" s="2" t="s">
        <v>23</v>
      </c>
      <c r="P576" s="2" t="s">
        <v>24</v>
      </c>
      <c r="Q576" s="4"/>
      <c r="R576" s="2" t="s">
        <v>2604</v>
      </c>
      <c r="S576" s="7" t="str">
        <f t="shared" si="8"/>
        <v>35616941000;,AntoniouJ.,2-s2.0-85090492136,Quality of experience and emerging technologies: Considering features of 5G IoT cloud and AI,EAI/Springer Innovations in Communication and Computing,2021,,,,1,8,,,Book Chapter,Scopus,English,,10.1007/978-3-030-52559-0_1</v>
      </c>
    </row>
    <row r="577" spans="1:19" ht="14.5" x14ac:dyDescent="0.35">
      <c r="A577" s="10" t="s">
        <v>8593</v>
      </c>
      <c r="B577" s="2" t="s">
        <v>9362</v>
      </c>
      <c r="C577" s="2" t="s">
        <v>2606</v>
      </c>
      <c r="D577" s="2" t="s">
        <v>2607</v>
      </c>
      <c r="E577" s="2" t="s">
        <v>2608</v>
      </c>
      <c r="F577" s="3">
        <v>2021</v>
      </c>
      <c r="G577" s="2" t="s">
        <v>2609</v>
      </c>
      <c r="H577" s="4"/>
      <c r="I577" s="4"/>
      <c r="J577" s="3">
        <v>616</v>
      </c>
      <c r="K577" s="3">
        <v>621</v>
      </c>
      <c r="L577" s="4"/>
      <c r="M577" s="4"/>
      <c r="N577" s="2" t="s">
        <v>443</v>
      </c>
      <c r="O577" s="2" t="s">
        <v>23</v>
      </c>
      <c r="P577" s="2" t="s">
        <v>24</v>
      </c>
      <c r="Q577" s="4"/>
      <c r="R577" s="2" t="s">
        <v>2610</v>
      </c>
      <c r="S577" s="7" t="str">
        <f t="shared" si="8"/>
        <v>55927738000;57194547791;57223439489;57223430197;,ShaposhnikovaT.;GerashchenkoA.;EgorovaA.;MinenkoV.,2-s2.0-85105848712,Training Students for Work with Emerging Technologies in a Technology Park Environment,Advances in Intelligent Systems and Computing,2021,1378 AISC,,,616,621,,,Conference Paper,Scopus,English,,10.1007/978-3-030-74009-2_78</v>
      </c>
    </row>
    <row r="578" spans="1:19" ht="14.5" x14ac:dyDescent="0.35">
      <c r="A578" s="10" t="s">
        <v>8594</v>
      </c>
      <c r="B578" s="2" t="s">
        <v>9363</v>
      </c>
      <c r="C578" s="2" t="s">
        <v>2612</v>
      </c>
      <c r="D578" s="2" t="s">
        <v>2613</v>
      </c>
      <c r="E578" s="2" t="s">
        <v>1139</v>
      </c>
      <c r="F578" s="3">
        <v>2021</v>
      </c>
      <c r="G578" s="3">
        <v>3</v>
      </c>
      <c r="H578" s="3">
        <v>1</v>
      </c>
      <c r="I578" s="4"/>
      <c r="J578" s="3">
        <v>25</v>
      </c>
      <c r="K578" s="3">
        <v>39</v>
      </c>
      <c r="L578" s="4"/>
      <c r="M578" s="3">
        <v>3</v>
      </c>
      <c r="N578" s="2" t="s">
        <v>31</v>
      </c>
      <c r="O578" s="2" t="s">
        <v>23</v>
      </c>
      <c r="P578" s="2" t="s">
        <v>24</v>
      </c>
      <c r="Q578" s="2" t="s">
        <v>99</v>
      </c>
      <c r="R578" s="2" t="s">
        <v>2614</v>
      </c>
      <c r="S578" s="7" t="str">
        <f t="shared" ref="S578:S641" si="9">CONCATENATE(A578,",",B578,",",C578,",",D578,",",E578,",",F578,",",G578,",",H578,",",I578,",",J578,",",K578,",",L578,",",M578,",",N578,",",O578,",",P578,",",Q578,",",R578)</f>
        <v>57216856427;39860962400;54941395900;55293666300;6506987391;,MbungeE.;AkinnuwesiB.;FashotoS.G.;MetfulaA.S.;MashwamaP.,2-s2.0-85097022363,A critical review of emerging technologies for tackling COVID-19 pandemic,Human Behavior and Emerging Technologies,2021,3,1,,25,39,,3,Review,Scopus,English,All Open Access; Bronze,10.1002/hbe2.237</v>
      </c>
    </row>
    <row r="579" spans="1:19" ht="14.5" x14ac:dyDescent="0.35">
      <c r="A579" s="10" t="s">
        <v>8595</v>
      </c>
      <c r="B579" s="2" t="s">
        <v>9364</v>
      </c>
      <c r="C579" s="2" t="s">
        <v>2616</v>
      </c>
      <c r="D579" s="2" t="s">
        <v>2617</v>
      </c>
      <c r="E579" s="2" t="s">
        <v>597</v>
      </c>
      <c r="F579" s="3">
        <v>2021</v>
      </c>
      <c r="G579" s="4"/>
      <c r="H579" s="4"/>
      <c r="I579" s="4"/>
      <c r="J579" s="4"/>
      <c r="K579" s="4"/>
      <c r="L579" s="4"/>
      <c r="M579" s="4"/>
      <c r="N579" s="2" t="s">
        <v>22</v>
      </c>
      <c r="O579" s="2" t="s">
        <v>23</v>
      </c>
      <c r="P579" s="2" t="s">
        <v>24</v>
      </c>
      <c r="Q579" s="4"/>
      <c r="R579" s="2" t="s">
        <v>2618</v>
      </c>
      <c r="S579" s="7" t="str">
        <f t="shared" si="9"/>
        <v>57223639896;57223604386;55716366500;,ChoiY.;ParkS.;LeeS.,2-s2.0-85105955162,Identifying emerging technologies to envision a future innovation ecosystem: A machine learning approach to patent data,Scientometrics,2021,,,,,,,,Article,Scopus,English,,10.1007/s11192-021-04001-1</v>
      </c>
    </row>
    <row r="580" spans="1:19" ht="14.5" x14ac:dyDescent="0.35">
      <c r="A580" s="10" t="s">
        <v>8596</v>
      </c>
      <c r="B580" s="2" t="s">
        <v>9365</v>
      </c>
      <c r="C580" s="2" t="s">
        <v>2620</v>
      </c>
      <c r="D580" s="2" t="s">
        <v>2621</v>
      </c>
      <c r="E580" s="2" t="s">
        <v>2622</v>
      </c>
      <c r="F580" s="3">
        <v>2021</v>
      </c>
      <c r="G580" s="4"/>
      <c r="H580" s="4"/>
      <c r="I580" s="4"/>
      <c r="J580" s="4"/>
      <c r="K580" s="4"/>
      <c r="L580" s="4"/>
      <c r="M580" s="4"/>
      <c r="N580" s="2" t="s">
        <v>443</v>
      </c>
      <c r="O580" s="2" t="s">
        <v>23</v>
      </c>
      <c r="P580" s="2" t="s">
        <v>24</v>
      </c>
      <c r="Q580" s="4"/>
      <c r="R580" s="4"/>
      <c r="S580" s="7" t="str">
        <f t="shared" si="9"/>
        <v>57203370390;55911169300;57214001328;,KarS.;KarA.K.;GuptaM.P.,2-s2.0-85103466825,Talent scarcity skill distance and reskilling resistance in emerging digital technologies - Understanding employee behavior,International Conference on Information Systems ICIS 2020 - Making Digital Inclusive: Blending the Local and the Global,2021,,,,,,,,Conference Paper,Scopus,English,,</v>
      </c>
    </row>
    <row r="581" spans="1:19" ht="14.5" x14ac:dyDescent="0.35">
      <c r="A581" s="10" t="s">
        <v>8597</v>
      </c>
      <c r="B581" s="2" t="s">
        <v>9366</v>
      </c>
      <c r="C581" s="2" t="s">
        <v>2624</v>
      </c>
      <c r="D581" s="2" t="s">
        <v>2625</v>
      </c>
      <c r="E581" s="2" t="s">
        <v>2626</v>
      </c>
      <c r="F581" s="3">
        <v>2021</v>
      </c>
      <c r="G581" s="4"/>
      <c r="H581" s="4"/>
      <c r="I581" s="4"/>
      <c r="J581" s="4"/>
      <c r="K581" s="4"/>
      <c r="L581" s="4"/>
      <c r="M581" s="4"/>
      <c r="N581" s="2" t="s">
        <v>22</v>
      </c>
      <c r="O581" s="2" t="s">
        <v>23</v>
      </c>
      <c r="P581" s="2" t="s">
        <v>24</v>
      </c>
      <c r="Q581" s="2" t="s">
        <v>41</v>
      </c>
      <c r="R581" s="2" t="s">
        <v>2627</v>
      </c>
      <c r="S581" s="7" t="str">
        <f t="shared" si="9"/>
        <v>57219702986;57223434642;57210663112;56022767100;57209860887;35112771500;7004762599;,MishraV.K.;DixitM.;ChoudharyT.;GoswamiA.;KaurM.;CheikhrouhouO.;HamamH.,2-s2.0-85105860633,A Heuristic-Driven and Cost Effective Majority/Minority Logic Synthesis for Post-CMOS Emerging Technologies,IEEE Access,2021,,,,,,,,Article,Scopus,English,All Open Access; Gold,10.1109/ACCESS.2021.3079310</v>
      </c>
    </row>
    <row r="582" spans="1:19" ht="14.5" x14ac:dyDescent="0.35">
      <c r="A582" s="10" t="s">
        <v>8598</v>
      </c>
      <c r="B582" s="2" t="s">
        <v>9367</v>
      </c>
      <c r="C582" s="2" t="s">
        <v>2629</v>
      </c>
      <c r="D582" s="2" t="s">
        <v>2630</v>
      </c>
      <c r="E582" s="2" t="s">
        <v>2608</v>
      </c>
      <c r="F582" s="3">
        <v>2021</v>
      </c>
      <c r="G582" s="2" t="s">
        <v>2631</v>
      </c>
      <c r="H582" s="4"/>
      <c r="I582" s="4"/>
      <c r="J582" s="3">
        <v>242</v>
      </c>
      <c r="K582" s="3">
        <v>252</v>
      </c>
      <c r="L582" s="4"/>
      <c r="M582" s="4"/>
      <c r="N582" s="2" t="s">
        <v>443</v>
      </c>
      <c r="O582" s="2" t="s">
        <v>23</v>
      </c>
      <c r="P582" s="2" t="s">
        <v>24</v>
      </c>
      <c r="Q582" s="4"/>
      <c r="R582" s="2" t="s">
        <v>2632</v>
      </c>
      <c r="S582" s="7" t="str">
        <f t="shared" si="9"/>
        <v>57219160088;57219161121;57191379145;57219164061;,NelaB.T.M.;SantiagoP.T.P.;AlfonsoM.-B.J.;BelénM.J.M.,2-s2.0-85091508404,Emerging Technologies and Augmented Reality in the Development of Learning and Human Potential,Advances in Intelligent Systems and Computing,2021,1192 AISC,,,242,252,,,Conference Paper,Scopus,English,,10.1007/978-3-030-49932-7_24</v>
      </c>
    </row>
    <row r="583" spans="1:19" ht="14.5" x14ac:dyDescent="0.35">
      <c r="A583" s="10" t="s">
        <v>8599</v>
      </c>
      <c r="B583" s="2" t="s">
        <v>9365</v>
      </c>
      <c r="C583" s="2" t="s">
        <v>2634</v>
      </c>
      <c r="D583" s="2" t="s">
        <v>2635</v>
      </c>
      <c r="E583" s="2" t="s">
        <v>2626</v>
      </c>
      <c r="F583" s="3">
        <v>2021</v>
      </c>
      <c r="G583" s="3">
        <v>9</v>
      </c>
      <c r="H583" s="4"/>
      <c r="I583" s="3">
        <v>9354166</v>
      </c>
      <c r="J583" s="3">
        <v>30017</v>
      </c>
      <c r="K583" s="3">
        <v>30034</v>
      </c>
      <c r="L583" s="4"/>
      <c r="M583" s="4"/>
      <c r="N583" s="2" t="s">
        <v>22</v>
      </c>
      <c r="O583" s="2" t="s">
        <v>23</v>
      </c>
      <c r="P583" s="2" t="s">
        <v>24</v>
      </c>
      <c r="Q583" s="2" t="s">
        <v>41</v>
      </c>
      <c r="R583" s="2" t="s">
        <v>2636</v>
      </c>
      <c r="S583" s="7" t="str">
        <f t="shared" si="9"/>
        <v>57203370390;55911169300;57221101146;,KarS.;KarA.K.;GuptaM.P.,2-s2.0-85100843133,Industrial Internet of Things and Emerging Digital Technologies-Modeling Professionals' Learning Behavior,IEEE Access,2021,9,,9354166,30017,30034,,,Article,Scopus,English,All Open Access; Gold,10.1109/ACCESS.2021.3059407</v>
      </c>
    </row>
    <row r="584" spans="1:19" ht="14.5" x14ac:dyDescent="0.35">
      <c r="A584" s="10" t="s">
        <v>8600</v>
      </c>
      <c r="B584" s="2" t="s">
        <v>9368</v>
      </c>
      <c r="C584" s="2" t="s">
        <v>2638</v>
      </c>
      <c r="D584" s="2" t="s">
        <v>2639</v>
      </c>
      <c r="E584" s="2" t="s">
        <v>2592</v>
      </c>
      <c r="F584" s="3">
        <v>2021</v>
      </c>
      <c r="G584" s="3">
        <v>322</v>
      </c>
      <c r="H584" s="4"/>
      <c r="I584" s="4"/>
      <c r="J584" s="3">
        <v>21</v>
      </c>
      <c r="K584" s="3">
        <v>41</v>
      </c>
      <c r="L584" s="4"/>
      <c r="M584" s="4"/>
      <c r="N584" s="2" t="s">
        <v>2593</v>
      </c>
      <c r="O584" s="2" t="s">
        <v>23</v>
      </c>
      <c r="P584" s="2" t="s">
        <v>24</v>
      </c>
      <c r="Q584" s="4"/>
      <c r="R584" s="2" t="s">
        <v>2640</v>
      </c>
      <c r="S584" s="7" t="str">
        <f t="shared" si="9"/>
        <v>57215718207;57205754339;57222401390;57192178208;,AbdEl-AzizA.A.;KhalifaN.E.M.;DarwsihA.;HassanienA.E.,2-s2.0-85102657185,The role of emerging technologies for combating COVID-19 pandemic,Studies in Systems Decision and Control,2021,322,,,21,41,,,Book Chapter,Scopus,English,,10.1007/978-3-030-63307-3_2</v>
      </c>
    </row>
    <row r="585" spans="1:19" ht="14.5" x14ac:dyDescent="0.35">
      <c r="A585" s="10" t="s">
        <v>8592</v>
      </c>
      <c r="B585" s="2" t="s">
        <v>9361</v>
      </c>
      <c r="C585" s="2" t="s">
        <v>2642</v>
      </c>
      <c r="D585" s="2" t="s">
        <v>2643</v>
      </c>
      <c r="E585" s="2" t="s">
        <v>2603</v>
      </c>
      <c r="F585" s="3">
        <v>2021</v>
      </c>
      <c r="G585" s="4"/>
      <c r="H585" s="4"/>
      <c r="I585" s="4"/>
      <c r="J585" s="3">
        <v>79</v>
      </c>
      <c r="K585" s="3">
        <v>93</v>
      </c>
      <c r="L585" s="4"/>
      <c r="M585" s="4"/>
      <c r="N585" s="2" t="s">
        <v>2593</v>
      </c>
      <c r="O585" s="2" t="s">
        <v>23</v>
      </c>
      <c r="P585" s="2" t="s">
        <v>24</v>
      </c>
      <c r="Q585" s="4"/>
      <c r="R585" s="2" t="s">
        <v>2644</v>
      </c>
      <c r="S585" s="7" t="str">
        <f t="shared" si="9"/>
        <v>35616941000;,AntoniouJ.,2-s2.0-85090491733,Dealing with emerging AI technologies: Teaching and learning ethics for AI,EAI/Springer Innovations in Communication and Computing,2021,,,,79,93,,,Book Chapter,Scopus,English,,10.1007/978-3-030-52559-0_6</v>
      </c>
    </row>
    <row r="586" spans="1:19" ht="14.5" x14ac:dyDescent="0.35">
      <c r="A586" s="10" t="s">
        <v>8601</v>
      </c>
      <c r="B586" s="2" t="s">
        <v>9369</v>
      </c>
      <c r="C586" s="2" t="s">
        <v>2646</v>
      </c>
      <c r="D586" s="2" t="s">
        <v>2647</v>
      </c>
      <c r="E586" s="2" t="s">
        <v>1443</v>
      </c>
      <c r="F586" s="3">
        <v>2021</v>
      </c>
      <c r="G586" s="4"/>
      <c r="H586" s="4"/>
      <c r="I586" s="4"/>
      <c r="J586" s="4"/>
      <c r="K586" s="4"/>
      <c r="L586" s="4"/>
      <c r="M586" s="4"/>
      <c r="N586" s="2" t="s">
        <v>22</v>
      </c>
      <c r="O586" s="2" t="s">
        <v>23</v>
      </c>
      <c r="P586" s="2" t="s">
        <v>24</v>
      </c>
      <c r="Q586" s="4"/>
      <c r="R586" s="2" t="s">
        <v>2648</v>
      </c>
      <c r="S586" s="7" t="str">
        <f t="shared" si="9"/>
        <v>57223423977;7004844676;56925715300;,KrishnamoorthyS.;DuaA.;GuptaS.,2-s2.0-85105869513,Role of emerging technologies in future IoT-driven Healthcare 4.0 technologies: a survey current challenges and future directions,Journal of Ambient Intelligence and Humanized Computing,2021,,,,,,,,Article,Scopus,English,,10.1007/s12652-021-03302-w</v>
      </c>
    </row>
    <row r="587" spans="1:19" ht="14.5" x14ac:dyDescent="0.35">
      <c r="A587" s="10" t="s">
        <v>8602</v>
      </c>
      <c r="B587" s="2" t="s">
        <v>9370</v>
      </c>
      <c r="C587" s="2" t="s">
        <v>2650</v>
      </c>
      <c r="D587" s="2" t="s">
        <v>2651</v>
      </c>
      <c r="E587" s="2" t="s">
        <v>2608</v>
      </c>
      <c r="F587" s="3">
        <v>2021</v>
      </c>
      <c r="G587" s="2" t="s">
        <v>2652</v>
      </c>
      <c r="H587" s="4"/>
      <c r="I587" s="4"/>
      <c r="J587" s="3">
        <v>150</v>
      </c>
      <c r="K587" s="3">
        <v>170</v>
      </c>
      <c r="L587" s="4"/>
      <c r="M587" s="4"/>
      <c r="N587" s="2" t="s">
        <v>443</v>
      </c>
      <c r="O587" s="2" t="s">
        <v>23</v>
      </c>
      <c r="P587" s="2" t="s">
        <v>24</v>
      </c>
      <c r="Q587" s="2" t="s">
        <v>133</v>
      </c>
      <c r="R587" s="2" t="s">
        <v>2653</v>
      </c>
      <c r="S587" s="7" t="str">
        <f t="shared" si="9"/>
        <v>57206659281;56698967300;57220598435;7404509781;8919714700;7403657062;,ZhaoY.;ZhaoJ.;ZhaiW.;SunS.;NiyatoD.;LamK.-Y.,2-s2.0-85105959007,A Survey of 6G Wireless Communications: Emerging Technologies,Advances in Intelligent Systems and Computing,2021,1363 AISC,,,150,170,,,Conference Paper,Scopus,English,All Open Access; Green,10.1007/978-3-030-73100-7_12</v>
      </c>
    </row>
    <row r="588" spans="1:19" ht="14.5" x14ac:dyDescent="0.35">
      <c r="A588" s="10" t="s">
        <v>8603</v>
      </c>
      <c r="B588" s="2" t="s">
        <v>9371</v>
      </c>
      <c r="C588" s="2" t="s">
        <v>2655</v>
      </c>
      <c r="D588" s="2" t="s">
        <v>2656</v>
      </c>
      <c r="E588" s="2" t="s">
        <v>2657</v>
      </c>
      <c r="F588" s="3">
        <v>2021</v>
      </c>
      <c r="G588" s="3">
        <v>17</v>
      </c>
      <c r="H588" s="3">
        <v>1</v>
      </c>
      <c r="I588" s="4"/>
      <c r="J588" s="3">
        <v>15</v>
      </c>
      <c r="K588" s="3">
        <v>35</v>
      </c>
      <c r="L588" s="4"/>
      <c r="M588" s="4"/>
      <c r="N588" s="2" t="s">
        <v>22</v>
      </c>
      <c r="O588" s="2" t="s">
        <v>23</v>
      </c>
      <c r="P588" s="2" t="s">
        <v>24</v>
      </c>
      <c r="Q588" s="4"/>
      <c r="R588" s="2" t="s">
        <v>2658</v>
      </c>
      <c r="S588" s="7" t="str">
        <f t="shared" si="9"/>
        <v>57219850296;57194197623;,BhasinN.K.;RajeshA.,2-s2.0-85095789239,Impact of E-Collaboration between Indian Banks and Fintech Companies for Digital Banking and New Emerging Technologies,International Journal of e-Collaboration,2021,17,1,,15,35,,,Article,Scopus,English,,10.4018/IJeC.2021010102</v>
      </c>
    </row>
    <row r="589" spans="1:19" ht="14.5" x14ac:dyDescent="0.35">
      <c r="A589" s="10" t="s">
        <v>8604</v>
      </c>
      <c r="B589" s="2" t="s">
        <v>9372</v>
      </c>
      <c r="C589" s="2" t="s">
        <v>2660</v>
      </c>
      <c r="D589" s="2" t="s">
        <v>2661</v>
      </c>
      <c r="E589" s="2" t="s">
        <v>2626</v>
      </c>
      <c r="F589" s="3">
        <v>2021</v>
      </c>
      <c r="G589" s="3">
        <v>9</v>
      </c>
      <c r="H589" s="4"/>
      <c r="I589" s="3">
        <v>9224777</v>
      </c>
      <c r="J589" s="3">
        <v>67512</v>
      </c>
      <c r="K589" s="3">
        <v>67547</v>
      </c>
      <c r="L589" s="4"/>
      <c r="M589" s="3">
        <v>3</v>
      </c>
      <c r="N589" s="2" t="s">
        <v>31</v>
      </c>
      <c r="O589" s="2" t="s">
        <v>23</v>
      </c>
      <c r="P589" s="2" t="s">
        <v>24</v>
      </c>
      <c r="Q589" s="2" t="s">
        <v>41</v>
      </c>
      <c r="R589" s="2" t="s">
        <v>2662</v>
      </c>
      <c r="S589" s="7" t="str">
        <f t="shared" si="9"/>
        <v>57223435987;7101680116;57219803466;,DograA.;JhaR.K.;JainS.,2-s2.0-85101044441,A Survey on beyond 5G Network with the Advent of 6G: Architecture and Emerging Technologies,IEEE Access,2021,9,,9224777,67512,67547,,3,Review,Scopus,English,All Open Access; Gold,10.1109/ACCESS.2020.3031234</v>
      </c>
    </row>
    <row r="590" spans="1:19" ht="14.5" x14ac:dyDescent="0.35">
      <c r="A590" s="10" t="s">
        <v>155</v>
      </c>
      <c r="B590" s="2" t="s">
        <v>9206</v>
      </c>
      <c r="C590" s="2" t="s">
        <v>2664</v>
      </c>
      <c r="D590" s="2" t="s">
        <v>2665</v>
      </c>
      <c r="E590" s="2" t="s">
        <v>2608</v>
      </c>
      <c r="F590" s="3">
        <v>2021</v>
      </c>
      <c r="G590" s="2" t="s">
        <v>2666</v>
      </c>
      <c r="H590" s="4"/>
      <c r="I590" s="4"/>
      <c r="J590" s="4"/>
      <c r="K590" s="4"/>
      <c r="L590" s="3">
        <v>629</v>
      </c>
      <c r="M590" s="4"/>
      <c r="N590" s="2" t="s">
        <v>1923</v>
      </c>
      <c r="O590" s="2" t="s">
        <v>23</v>
      </c>
      <c r="P590" s="2" t="s">
        <v>24</v>
      </c>
      <c r="Q590" s="4"/>
      <c r="R590" s="4"/>
      <c r="S590" s="7" t="str">
        <f t="shared" si="9"/>
        <v>[No author id available],[Noauthornameavailable],2-s2.0-85089501705,3rd International Conference on Human Interaction and Emerging Technologies: Future Applications IHIET 2020,Advances in Intelligent Systems and Computing,2021,1253 AISC,,,,,629,,Conference Review,Scopus,English,,</v>
      </c>
    </row>
    <row r="591" spans="1:19" ht="14.5" x14ac:dyDescent="0.35">
      <c r="A591" s="10" t="s">
        <v>8605</v>
      </c>
      <c r="B591" s="2" t="s">
        <v>9373</v>
      </c>
      <c r="C591" s="2" t="s">
        <v>2668</v>
      </c>
      <c r="D591" s="2" t="s">
        <v>2669</v>
      </c>
      <c r="E591" s="2" t="s">
        <v>2626</v>
      </c>
      <c r="F591" s="3">
        <v>2021</v>
      </c>
      <c r="G591" s="3">
        <v>9</v>
      </c>
      <c r="H591" s="4"/>
      <c r="I591" s="3">
        <v>9344708</v>
      </c>
      <c r="J591" s="3">
        <v>23840</v>
      </c>
      <c r="K591" s="3">
        <v>23849</v>
      </c>
      <c r="L591" s="4"/>
      <c r="M591" s="3">
        <v>1</v>
      </c>
      <c r="N591" s="2" t="s">
        <v>22</v>
      </c>
      <c r="O591" s="2" t="s">
        <v>23</v>
      </c>
      <c r="P591" s="2" t="s">
        <v>24</v>
      </c>
      <c r="Q591" s="2" t="s">
        <v>41</v>
      </c>
      <c r="R591" s="2" t="s">
        <v>2670</v>
      </c>
      <c r="S591" s="7" t="str">
        <f t="shared" si="9"/>
        <v>57189499179;57221946144;56602515100;36480701700;51664437800;56436206700;,MiladA.;AdwanI.;MajeedS.A.;YusoffN.I.M.;Al-AnsariN.;YaseenZ.M.,2-s2.0-85100801528,Emerging Technologies of Deep Learning Models Development for Pavement Temperature Prediction,IEEE Access,2021,9,,9344708,23840,23849,,1,Article,Scopus,English,All Open Access; Gold,10.1109/ACCESS.2021.3056568</v>
      </c>
    </row>
    <row r="592" spans="1:19" ht="14.5" x14ac:dyDescent="0.35">
      <c r="A592" s="10" t="s">
        <v>155</v>
      </c>
      <c r="B592" s="2" t="s">
        <v>9206</v>
      </c>
      <c r="C592" s="2" t="s">
        <v>2671</v>
      </c>
      <c r="D592" s="2" t="s">
        <v>2672</v>
      </c>
      <c r="E592" s="2" t="s">
        <v>2608</v>
      </c>
      <c r="F592" s="3">
        <v>2021</v>
      </c>
      <c r="G592" s="2" t="s">
        <v>2609</v>
      </c>
      <c r="H592" s="4"/>
      <c r="I592" s="4"/>
      <c r="J592" s="4"/>
      <c r="K592" s="4"/>
      <c r="L592" s="3">
        <v>702</v>
      </c>
      <c r="M592" s="4"/>
      <c r="N592" s="2" t="s">
        <v>1923</v>
      </c>
      <c r="O592" s="2" t="s">
        <v>23</v>
      </c>
      <c r="P592" s="2" t="s">
        <v>24</v>
      </c>
      <c r="Q592" s="4"/>
      <c r="R592" s="4"/>
      <c r="S592" s="7" t="str">
        <f t="shared" si="9"/>
        <v>[No author id available],[Noauthornameavailable],2-s2.0-85105888028,4th International Conference on Human Interaction and Emerging Technologies: Future Applications IHIET – AI 2021,Advances in Intelligent Systems and Computing,2021,1378 AISC,,,,,702,,Conference Review,Scopus,English,,</v>
      </c>
    </row>
    <row r="593" spans="1:19" ht="14.5" x14ac:dyDescent="0.35">
      <c r="A593" s="10" t="s">
        <v>8606</v>
      </c>
      <c r="B593" s="2" t="s">
        <v>9374</v>
      </c>
      <c r="C593" s="2" t="s">
        <v>2674</v>
      </c>
      <c r="D593" s="2" t="s">
        <v>2675</v>
      </c>
      <c r="E593" s="2" t="s">
        <v>2676</v>
      </c>
      <c r="F593" s="3">
        <v>2021</v>
      </c>
      <c r="G593" s="3">
        <v>205</v>
      </c>
      <c r="H593" s="4"/>
      <c r="I593" s="4"/>
      <c r="J593" s="3">
        <v>55</v>
      </c>
      <c r="K593" s="3">
        <v>67</v>
      </c>
      <c r="L593" s="4"/>
      <c r="M593" s="4"/>
      <c r="N593" s="2" t="s">
        <v>443</v>
      </c>
      <c r="O593" s="2" t="s">
        <v>23</v>
      </c>
      <c r="P593" s="2" t="s">
        <v>24</v>
      </c>
      <c r="Q593" s="4"/>
      <c r="R593" s="2" t="s">
        <v>2677</v>
      </c>
      <c r="S593" s="7" t="str">
        <f t="shared" si="9"/>
        <v>6506699976;57190572989;16400761500;,Díaz-MartínA.M.;QuinonesM.;Cruz-RocheI.,2-s2.0-85103452107,The Post-COVID-19 Shopping Experience: Thoughts on the Role of Emerging Retail Technologies,Smart Innovation Systems and Technologies,2021,205,,,55,67,,,Conference Paper,Scopus,English,,10.1007/978-981-33-4183-8_6</v>
      </c>
    </row>
    <row r="594" spans="1:19" ht="14.5" x14ac:dyDescent="0.35">
      <c r="A594" s="10" t="s">
        <v>8607</v>
      </c>
      <c r="B594" s="2" t="s">
        <v>9375</v>
      </c>
      <c r="C594" s="2" t="s">
        <v>2679</v>
      </c>
      <c r="D594" s="2" t="s">
        <v>2680</v>
      </c>
      <c r="E594" s="2" t="s">
        <v>2681</v>
      </c>
      <c r="F594" s="3">
        <v>2021</v>
      </c>
      <c r="G594" s="3">
        <v>12</v>
      </c>
      <c r="H594" s="3">
        <v>2</v>
      </c>
      <c r="I594" s="4"/>
      <c r="J594" s="3">
        <v>575</v>
      </c>
      <c r="K594" s="3">
        <v>583</v>
      </c>
      <c r="L594" s="4"/>
      <c r="M594" s="4"/>
      <c r="N594" s="2" t="s">
        <v>22</v>
      </c>
      <c r="O594" s="2" t="s">
        <v>23</v>
      </c>
      <c r="P594" s="2" t="s">
        <v>24</v>
      </c>
      <c r="Q594" s="2" t="s">
        <v>41</v>
      </c>
      <c r="R594" s="2" t="s">
        <v>2682</v>
      </c>
      <c r="S594" s="7" t="str">
        <f t="shared" si="9"/>
        <v>57211487753;13404904300;56562998000;,ModrušanN.;RabuzinK.;MršićL.,2-s2.0-85102043390,Review of Public Procurement Fraud Detection Techniques Powered by Emerging Technologies,International Journal of Advanced Computer Science and Applications,2021,12,2,,575,583,,,Article,Scopus,English,All Open Access; Gold,10.14569/IJACSA.2021.0120272</v>
      </c>
    </row>
    <row r="595" spans="1:19" ht="14.5" x14ac:dyDescent="0.35">
      <c r="A595" s="10" t="s">
        <v>8608</v>
      </c>
      <c r="B595" s="2" t="s">
        <v>9376</v>
      </c>
      <c r="C595" s="2" t="s">
        <v>2684</v>
      </c>
      <c r="D595" s="2" t="s">
        <v>2685</v>
      </c>
      <c r="E595" s="2" t="s">
        <v>2686</v>
      </c>
      <c r="F595" s="3">
        <v>2021</v>
      </c>
      <c r="G595" s="3">
        <v>166</v>
      </c>
      <c r="H595" s="4"/>
      <c r="I595" s="4"/>
      <c r="J595" s="3">
        <v>245</v>
      </c>
      <c r="K595" s="3">
        <v>254</v>
      </c>
      <c r="L595" s="4"/>
      <c r="M595" s="4"/>
      <c r="N595" s="2" t="s">
        <v>443</v>
      </c>
      <c r="O595" s="2" t="s">
        <v>23</v>
      </c>
      <c r="P595" s="2" t="s">
        <v>24</v>
      </c>
      <c r="Q595" s="4"/>
      <c r="R595" s="2" t="s">
        <v>2687</v>
      </c>
      <c r="S595" s="7" t="str">
        <f t="shared" si="9"/>
        <v>57222121870;57211694716;57210263461;,BariR.;GuptaA.K.;MathurP.,2-s2.0-85101562071,An Overview of the Emerging Technology: Sixth Sense Technology: A Review,Lecture Notes in Networks and Systems,2021,166,,,245,254,,,Conference Paper,Scopus,English,,10.1007/978-981-15-9689-6_28</v>
      </c>
    </row>
    <row r="596" spans="1:19" ht="14.5" x14ac:dyDescent="0.35">
      <c r="A596" s="10" t="s">
        <v>8609</v>
      </c>
      <c r="B596" s="2" t="s">
        <v>9377</v>
      </c>
      <c r="C596" s="2" t="s">
        <v>2689</v>
      </c>
      <c r="D596" s="2" t="s">
        <v>2690</v>
      </c>
      <c r="E596" s="2" t="s">
        <v>2691</v>
      </c>
      <c r="F596" s="3">
        <v>2021</v>
      </c>
      <c r="G596" s="3">
        <v>924</v>
      </c>
      <c r="H596" s="4"/>
      <c r="I596" s="4"/>
      <c r="J596" s="3">
        <v>73</v>
      </c>
      <c r="K596" s="3">
        <v>96</v>
      </c>
      <c r="L596" s="4"/>
      <c r="M596" s="4"/>
      <c r="N596" s="2" t="s">
        <v>2593</v>
      </c>
      <c r="O596" s="2" t="s">
        <v>23</v>
      </c>
      <c r="P596" s="2" t="s">
        <v>24</v>
      </c>
      <c r="Q596" s="4"/>
      <c r="R596" s="2" t="s">
        <v>2692</v>
      </c>
      <c r="S596" s="7" t="str">
        <f t="shared" si="9"/>
        <v>16744112800;57211441130;,KumarA.;SharmaK.,2-s2.0-85102044619,Digital Transformation and Emerging Technologies for COVID-19 Pandemic: Social Global and Industry Perspectives,Studies in Computational Intelligence,2021,924,,,73,96,,,Book Chapter,Scopus,English,,10.1007/978-3-030-60188-1_4</v>
      </c>
    </row>
    <row r="597" spans="1:19" ht="14.5" x14ac:dyDescent="0.35">
      <c r="A597" s="10" t="s">
        <v>8610</v>
      </c>
      <c r="B597" s="2" t="s">
        <v>9378</v>
      </c>
      <c r="C597" s="2" t="s">
        <v>2694</v>
      </c>
      <c r="D597" s="2" t="s">
        <v>2695</v>
      </c>
      <c r="E597" s="2" t="s">
        <v>538</v>
      </c>
      <c r="F597" s="3">
        <v>2021</v>
      </c>
      <c r="G597" s="4"/>
      <c r="H597" s="4"/>
      <c r="I597" s="4"/>
      <c r="J597" s="4"/>
      <c r="K597" s="4"/>
      <c r="L597" s="4"/>
      <c r="M597" s="4"/>
      <c r="N597" s="2" t="s">
        <v>22</v>
      </c>
      <c r="O597" s="2" t="s">
        <v>23</v>
      </c>
      <c r="P597" s="2" t="s">
        <v>24</v>
      </c>
      <c r="Q597" s="4"/>
      <c r="R597" s="2" t="s">
        <v>2696</v>
      </c>
      <c r="S597" s="7" t="str">
        <f t="shared" si="9"/>
        <v>57211111161;57211106599;57210106930;57221918806;6701708171;15060094700;,YuanZ.;ShuklaP.;ChetouiS.;NemtzowS.;RedaS.;CoskunA.K.,2-s2.0-85105878474,PACT: An Extensible Parallel Thermal Simulator for Emerging Integration and Cooling Technologies,IEEE Transactions on Computer-Aided Design of Integrated Circuits and Systems,2021,,,,,,,,Article,Scopus,English,,10.1109/TCAD.2021.3079166</v>
      </c>
    </row>
    <row r="598" spans="1:19" ht="14.5" x14ac:dyDescent="0.35">
      <c r="A598" s="10" t="s">
        <v>8611</v>
      </c>
      <c r="B598" s="2" t="s">
        <v>9379</v>
      </c>
      <c r="C598" s="2" t="s">
        <v>2698</v>
      </c>
      <c r="D598" s="2" t="s">
        <v>2699</v>
      </c>
      <c r="E598" s="2" t="s">
        <v>2700</v>
      </c>
      <c r="F598" s="3">
        <v>2021</v>
      </c>
      <c r="G598" s="3">
        <v>27</v>
      </c>
      <c r="H598" s="3">
        <v>1</v>
      </c>
      <c r="I598" s="4"/>
      <c r="J598" s="3">
        <v>269</v>
      </c>
      <c r="K598" s="3">
        <v>285</v>
      </c>
      <c r="L598" s="4"/>
      <c r="M598" s="4"/>
      <c r="N598" s="2" t="s">
        <v>22</v>
      </c>
      <c r="O598" s="2" t="s">
        <v>23</v>
      </c>
      <c r="P598" s="2" t="s">
        <v>24</v>
      </c>
      <c r="Q598" s="2" t="s">
        <v>88</v>
      </c>
      <c r="R598" s="2" t="s">
        <v>2701</v>
      </c>
      <c r="S598" s="7" t="str">
        <f t="shared" si="9"/>
        <v>8067440500;52163518000;57221753379;57202717131;,HsuP.-Y.;ChengM.-S.;WenC.-H.;KoY.-H.,2-s2.0-85100032444,Identifying cross section technology application through chinese patent analysis,Intelligent Automation and Soft Computing,2021,27,1,,269,285,,,Article,Scopus,English,All Open Access; Hybrid Gold,10.32604/iasc.2021.013404</v>
      </c>
    </row>
    <row r="599" spans="1:19" ht="14.5" x14ac:dyDescent="0.35">
      <c r="A599" s="10" t="s">
        <v>155</v>
      </c>
      <c r="B599" s="2" t="s">
        <v>9206</v>
      </c>
      <c r="C599" s="2" t="s">
        <v>2703</v>
      </c>
      <c r="D599" s="2" t="s">
        <v>2704</v>
      </c>
      <c r="E599" s="2" t="s">
        <v>2705</v>
      </c>
      <c r="F599" s="3">
        <v>2021</v>
      </c>
      <c r="G599" s="2" t="s">
        <v>2706</v>
      </c>
      <c r="H599" s="4"/>
      <c r="I599" s="4"/>
      <c r="J599" s="4"/>
      <c r="K599" s="4"/>
      <c r="L599" s="3">
        <v>478</v>
      </c>
      <c r="M599" s="4"/>
      <c r="N599" s="2" t="s">
        <v>1923</v>
      </c>
      <c r="O599" s="2" t="s">
        <v>23</v>
      </c>
      <c r="P599" s="2" t="s">
        <v>24</v>
      </c>
      <c r="Q599" s="4"/>
      <c r="R599" s="4"/>
      <c r="S599" s="7" t="str">
        <f t="shared" si="9"/>
        <v>[No author id available],[Noauthornameavailable],2-s2.0-85101563443,19th International Conference on Web-Based Learning ICWL 2020 and 5th International Symposium on Emerging Technologies for Education SETE 2020,Lecture Notes in Computer Science (including subseries Lecture Notes in Artificial Intelligence and Lecture Notes in Bioinformatics),2021,12511 LNCS,,,,,478,,Conference Review,Scopus,English,,</v>
      </c>
    </row>
    <row r="600" spans="1:19" ht="14.5" x14ac:dyDescent="0.35">
      <c r="A600" s="10" t="s">
        <v>8612</v>
      </c>
      <c r="B600" s="2" t="s">
        <v>9380</v>
      </c>
      <c r="C600" s="2" t="s">
        <v>2708</v>
      </c>
      <c r="D600" s="2" t="s">
        <v>2709</v>
      </c>
      <c r="E600" s="2" t="s">
        <v>339</v>
      </c>
      <c r="F600" s="3">
        <v>2021</v>
      </c>
      <c r="G600" s="4"/>
      <c r="H600" s="4"/>
      <c r="I600" s="3">
        <v>103466</v>
      </c>
      <c r="J600" s="4"/>
      <c r="K600" s="4"/>
      <c r="L600" s="4"/>
      <c r="M600" s="4"/>
      <c r="N600" s="2" t="s">
        <v>863</v>
      </c>
      <c r="O600" s="2" t="s">
        <v>23</v>
      </c>
      <c r="P600" s="2" t="s">
        <v>24</v>
      </c>
      <c r="Q600" s="4"/>
      <c r="R600" s="2" t="s">
        <v>2710</v>
      </c>
      <c r="S600" s="7" t="str">
        <f t="shared" si="9"/>
        <v>55943796100;57222672523;57222670186;7403653300;,LiuS.;HuangW.W.;LuH.;WatsonR.,2-s2.0-85103720466,PACIS 2019: Emerging technology business and application in digital economy,Information and Management,2021,,,103466,,,,,Editorial,Scopus,English,,10.1016/j.im.2021.103466</v>
      </c>
    </row>
    <row r="601" spans="1:19" ht="14.5" x14ac:dyDescent="0.35">
      <c r="A601" s="10" t="s">
        <v>8613</v>
      </c>
      <c r="B601" s="2" t="s">
        <v>9381</v>
      </c>
      <c r="C601" s="2" t="s">
        <v>2712</v>
      </c>
      <c r="D601" s="2" t="s">
        <v>2713</v>
      </c>
      <c r="E601" s="2" t="s">
        <v>2714</v>
      </c>
      <c r="F601" s="3">
        <v>2021</v>
      </c>
      <c r="G601" s="3">
        <v>9</v>
      </c>
      <c r="H601" s="3">
        <v>1</v>
      </c>
      <c r="I601" s="3">
        <v>9372373</v>
      </c>
      <c r="J601" s="3">
        <v>55</v>
      </c>
      <c r="K601" s="3">
        <v>64</v>
      </c>
      <c r="L601" s="4"/>
      <c r="M601" s="4"/>
      <c r="N601" s="2" t="s">
        <v>22</v>
      </c>
      <c r="O601" s="2" t="s">
        <v>23</v>
      </c>
      <c r="P601" s="2" t="s">
        <v>24</v>
      </c>
      <c r="Q601" s="2" t="s">
        <v>99</v>
      </c>
      <c r="R601" s="2" t="s">
        <v>2715</v>
      </c>
      <c r="S601" s="7" t="str">
        <f t="shared" si="9"/>
        <v>6701712277;9038580800;,SinanogluO.;OgrasU.,2-s2.0-85102800782,Guest Editorial: Special Issue on Emerging Technologies in Computer Design,IEEE Transactions on Emerging Topics in Computing,2021,9,1,9372373,55,64,,,Article,Scopus,English,All Open Access; Bronze,10.1109/TETC.2020.3046058</v>
      </c>
    </row>
    <row r="602" spans="1:19" ht="14.5" x14ac:dyDescent="0.35">
      <c r="A602" s="10" t="s">
        <v>8614</v>
      </c>
      <c r="B602" s="2" t="s">
        <v>9382</v>
      </c>
      <c r="C602" s="2" t="s">
        <v>2717</v>
      </c>
      <c r="D602" s="2" t="s">
        <v>2718</v>
      </c>
      <c r="E602" s="2" t="s">
        <v>1139</v>
      </c>
      <c r="F602" s="3">
        <v>2021</v>
      </c>
      <c r="G602" s="3">
        <v>3</v>
      </c>
      <c r="H602" s="3">
        <v>1</v>
      </c>
      <c r="I602" s="4"/>
      <c r="J602" s="3">
        <v>5</v>
      </c>
      <c r="K602" s="3">
        <v>7</v>
      </c>
      <c r="L602" s="4"/>
      <c r="M602" s="4"/>
      <c r="N602" s="2" t="s">
        <v>863</v>
      </c>
      <c r="O602" s="2" t="s">
        <v>23</v>
      </c>
      <c r="P602" s="2" t="s">
        <v>24</v>
      </c>
      <c r="Q602" s="2" t="s">
        <v>99</v>
      </c>
      <c r="R602" s="2" t="s">
        <v>2719</v>
      </c>
      <c r="S602" s="7" t="str">
        <f t="shared" si="9"/>
        <v>56115377700;50161487500;57219009692;,YanZ.;GasparR.;ZhuT.,2-s2.0-85099198646,How humans behave with emerging technologies during the COVID-19 pandemic?,Human Behavior and Emerging Technologies,2021,3,1,,5,7,,,Editorial,Scopus,English,All Open Access; Bronze,10.1002/hbe2.249</v>
      </c>
    </row>
    <row r="603" spans="1:19" ht="14.5" x14ac:dyDescent="0.35">
      <c r="A603" s="10" t="s">
        <v>8615</v>
      </c>
      <c r="B603" s="2" t="s">
        <v>9383</v>
      </c>
      <c r="C603" s="2" t="s">
        <v>2721</v>
      </c>
      <c r="D603" s="2" t="s">
        <v>2722</v>
      </c>
      <c r="E603" s="2" t="s">
        <v>2592</v>
      </c>
      <c r="F603" s="3">
        <v>2021</v>
      </c>
      <c r="G603" s="3">
        <v>308</v>
      </c>
      <c r="H603" s="4"/>
      <c r="I603" s="4"/>
      <c r="J603" s="3">
        <v>207</v>
      </c>
      <c r="K603" s="3">
        <v>256</v>
      </c>
      <c r="L603" s="4"/>
      <c r="M603" s="4"/>
      <c r="N603" s="2" t="s">
        <v>2593</v>
      </c>
      <c r="O603" s="2" t="s">
        <v>23</v>
      </c>
      <c r="P603" s="2" t="s">
        <v>24</v>
      </c>
      <c r="Q603" s="4"/>
      <c r="R603" s="2" t="s">
        <v>2723</v>
      </c>
      <c r="S603" s="7" t="str">
        <f t="shared" si="9"/>
        <v>57219289285;57219287099;25626032800;,TeeluckR.;DurjanS.;BassooV.,2-s2.0-85092057885,Blockchain technology and emerging communications applications,Studies in Systems Decision and Control,2021,308,,,207,256,,,Book Chapter,Scopus,English,,10.1007/978-3-030-53149-2_11</v>
      </c>
    </row>
    <row r="604" spans="1:19" ht="14.5" x14ac:dyDescent="0.35">
      <c r="A604" s="10" t="s">
        <v>8616</v>
      </c>
      <c r="B604" s="2" t="s">
        <v>9384</v>
      </c>
      <c r="C604" s="2" t="s">
        <v>2725</v>
      </c>
      <c r="D604" s="2" t="s">
        <v>2726</v>
      </c>
      <c r="E604" s="2" t="s">
        <v>2608</v>
      </c>
      <c r="F604" s="3">
        <v>2021</v>
      </c>
      <c r="G604" s="2" t="s">
        <v>2727</v>
      </c>
      <c r="H604" s="4"/>
      <c r="I604" s="4"/>
      <c r="J604" s="3">
        <v>840</v>
      </c>
      <c r="K604" s="3">
        <v>847</v>
      </c>
      <c r="L604" s="4"/>
      <c r="M604" s="4"/>
      <c r="N604" s="2" t="s">
        <v>443</v>
      </c>
      <c r="O604" s="2" t="s">
        <v>23</v>
      </c>
      <c r="P604" s="2" t="s">
        <v>24</v>
      </c>
      <c r="Q604" s="4"/>
      <c r="R604" s="2" t="s">
        <v>2728</v>
      </c>
      <c r="S604" s="7" t="str">
        <f t="shared" si="9"/>
        <v>57222612900;57210794369;,FanF.;WuQ.,2-s2.0-85104296288,Analysis of the Impact of Artificial Intelligence Technology on the Financial Industry,Advances in Intelligent Systems and Computing,2021,1342 AISC,,,840,847,,,Conference Paper,Scopus,English,,10.1007/978-3-030-70042-3_118</v>
      </c>
    </row>
    <row r="605" spans="1:19" ht="14.5" x14ac:dyDescent="0.35">
      <c r="A605" s="10" t="s">
        <v>8617</v>
      </c>
      <c r="B605" s="2" t="s">
        <v>9385</v>
      </c>
      <c r="C605" s="2" t="s">
        <v>2730</v>
      </c>
      <c r="D605" s="2" t="s">
        <v>2731</v>
      </c>
      <c r="E605" s="2" t="s">
        <v>2608</v>
      </c>
      <c r="F605" s="3">
        <v>2021</v>
      </c>
      <c r="G605" s="2" t="s">
        <v>2732</v>
      </c>
      <c r="H605" s="4"/>
      <c r="I605" s="4"/>
      <c r="J605" s="3">
        <v>495</v>
      </c>
      <c r="K605" s="3">
        <v>502</v>
      </c>
      <c r="L605" s="4"/>
      <c r="M605" s="4"/>
      <c r="N605" s="2" t="s">
        <v>443</v>
      </c>
      <c r="O605" s="2" t="s">
        <v>23</v>
      </c>
      <c r="P605" s="2" t="s">
        <v>24</v>
      </c>
      <c r="Q605" s="4"/>
      <c r="R605" s="2" t="s">
        <v>2733</v>
      </c>
      <c r="S605" s="7" t="str">
        <f t="shared" si="9"/>
        <v>57220010013;,WangN.,2-s2.0-85105861578,Application of Artificial Intelligence Technology in Intelligent Home Control System,Advances in Intelligent Systems and Computing,2021,1384 AIST,,,495,502,,,Conference Paper,Scopus,English,,10.1007/978-3-030-74811-1_72</v>
      </c>
    </row>
    <row r="606" spans="1:19" ht="14.5" x14ac:dyDescent="0.35">
      <c r="A606" s="10" t="s">
        <v>8618</v>
      </c>
      <c r="B606" s="2" t="s">
        <v>9386</v>
      </c>
      <c r="C606" s="2" t="s">
        <v>2735</v>
      </c>
      <c r="D606" s="2" t="s">
        <v>2736</v>
      </c>
      <c r="E606" s="2" t="s">
        <v>2608</v>
      </c>
      <c r="F606" s="3">
        <v>2021</v>
      </c>
      <c r="G606" s="2" t="s">
        <v>2732</v>
      </c>
      <c r="H606" s="4"/>
      <c r="I606" s="4"/>
      <c r="J606" s="3">
        <v>743</v>
      </c>
      <c r="K606" s="3">
        <v>748</v>
      </c>
      <c r="L606" s="4"/>
      <c r="M606" s="4"/>
      <c r="N606" s="2" t="s">
        <v>443</v>
      </c>
      <c r="O606" s="2" t="s">
        <v>23</v>
      </c>
      <c r="P606" s="2" t="s">
        <v>24</v>
      </c>
      <c r="Q606" s="4"/>
      <c r="R606" s="2" t="s">
        <v>2737</v>
      </c>
      <c r="S606" s="7" t="str">
        <f t="shared" si="9"/>
        <v>57223440423;57223431177;57223440974;57223429445;57223432158;,HuangM.;LiS.;ChenJ.;WuZ.;LiuJ.,2-s2.0-85105883648,Application of Big Data Technology in the Management and Control of Bridge Construction Safety,Advances in Intelligent Systems and Computing,2021,1384 AIST,,,743,748,,,Conference Paper,Scopus,English,,10.1007/978-3-030-74811-1_107</v>
      </c>
    </row>
    <row r="607" spans="1:19" ht="14.5" x14ac:dyDescent="0.35">
      <c r="A607" s="10" t="s">
        <v>8619</v>
      </c>
      <c r="B607" s="2" t="s">
        <v>9387</v>
      </c>
      <c r="C607" s="2" t="s">
        <v>2739</v>
      </c>
      <c r="D607" s="2" t="s">
        <v>2740</v>
      </c>
      <c r="E607" s="2" t="s">
        <v>2741</v>
      </c>
      <c r="F607" s="3">
        <v>2021</v>
      </c>
      <c r="G607" s="4"/>
      <c r="H607" s="4"/>
      <c r="I607" s="4"/>
      <c r="J607" s="4"/>
      <c r="K607" s="4"/>
      <c r="L607" s="4"/>
      <c r="M607" s="4"/>
      <c r="N607" s="2" t="s">
        <v>22</v>
      </c>
      <c r="O607" s="2" t="s">
        <v>23</v>
      </c>
      <c r="P607" s="2" t="s">
        <v>24</v>
      </c>
      <c r="Q607" s="4"/>
      <c r="R607" s="2" t="s">
        <v>2742</v>
      </c>
      <c r="S607" s="7" t="str">
        <f t="shared" si="9"/>
        <v>14024303000;,HarfieldC.,2-s2.0-85099973086,Was Snowden virtuous?,Ethics and Information Technology,2021,,,,,,,,Article,Scopus,English,,10.1007/s10676-021-09580-4</v>
      </c>
    </row>
    <row r="608" spans="1:19" ht="14.5" x14ac:dyDescent="0.35">
      <c r="A608" s="10" t="s">
        <v>8620</v>
      </c>
      <c r="B608" s="2" t="s">
        <v>9388</v>
      </c>
      <c r="C608" s="2" t="s">
        <v>2744</v>
      </c>
      <c r="D608" s="2" t="s">
        <v>2745</v>
      </c>
      <c r="E608" s="2" t="s">
        <v>2608</v>
      </c>
      <c r="F608" s="3">
        <v>2021</v>
      </c>
      <c r="G608" s="2" t="s">
        <v>2746</v>
      </c>
      <c r="H608" s="4"/>
      <c r="I608" s="4"/>
      <c r="J608" s="3">
        <v>313</v>
      </c>
      <c r="K608" s="3">
        <v>319</v>
      </c>
      <c r="L608" s="4"/>
      <c r="M608" s="3">
        <v>1</v>
      </c>
      <c r="N608" s="2" t="s">
        <v>443</v>
      </c>
      <c r="O608" s="2" t="s">
        <v>23</v>
      </c>
      <c r="P608" s="2" t="s">
        <v>24</v>
      </c>
      <c r="Q608" s="4"/>
      <c r="R608" s="2" t="s">
        <v>2747</v>
      </c>
      <c r="S608" s="7" t="str">
        <f t="shared" si="9"/>
        <v>57218597997;57218597466;57211405432;57218597261;,LiL.;ChenF.;YuY.;ShenS.,2-s2.0-85089722838,Using 3d virtual vr technology to build rural landscape environment,Advances in Intelligent Systems and Computing,2021,1244 AISC,,,313,319,,1,Conference Paper,Scopus,English,,10.1007/978-3-030-53980-1_47</v>
      </c>
    </row>
    <row r="609" spans="1:19" ht="14.5" x14ac:dyDescent="0.35">
      <c r="A609" s="10" t="s">
        <v>8621</v>
      </c>
      <c r="B609" s="2" t="s">
        <v>9389</v>
      </c>
      <c r="C609" s="2" t="s">
        <v>2749</v>
      </c>
      <c r="D609" s="2" t="s">
        <v>2750</v>
      </c>
      <c r="E609" s="2" t="s">
        <v>2705</v>
      </c>
      <c r="F609" s="3">
        <v>2021</v>
      </c>
      <c r="G609" s="2" t="s">
        <v>2751</v>
      </c>
      <c r="H609" s="4"/>
      <c r="I609" s="4"/>
      <c r="J609" s="3">
        <v>73</v>
      </c>
      <c r="K609" s="3">
        <v>83</v>
      </c>
      <c r="L609" s="4"/>
      <c r="M609" s="4"/>
      <c r="N609" s="2" t="s">
        <v>443</v>
      </c>
      <c r="O609" s="2" t="s">
        <v>23</v>
      </c>
      <c r="P609" s="2" t="s">
        <v>24</v>
      </c>
      <c r="Q609" s="4"/>
      <c r="R609" s="2" t="s">
        <v>2752</v>
      </c>
      <c r="S609" s="7" t="str">
        <f t="shared" si="9"/>
        <v>57222324502;57222325959;57222326850;57222313866;57222321606;,ChaithanyaV.S.;NagamaniM.;JuturiV.;PrasadC.S.;SitaramB.,2-s2.0-85102300631,RFID Technology for UOH Health Care Center,Lecture Notes in Computer Science (including subseries Lecture Notes in Artificial Intelligence and Lecture Notes in Bioinformatics),2021,12616 LNCS,,,73,83,,,Conference Paper,Scopus,English,,10.1007/978-3-030-68452-5_8</v>
      </c>
    </row>
    <row r="610" spans="1:19" ht="14.5" x14ac:dyDescent="0.35">
      <c r="A610" s="10" t="s">
        <v>155</v>
      </c>
      <c r="B610" s="2" t="s">
        <v>9206</v>
      </c>
      <c r="C610" s="2" t="s">
        <v>2754</v>
      </c>
      <c r="D610" s="2" t="s">
        <v>2755</v>
      </c>
      <c r="E610" s="2" t="s">
        <v>2608</v>
      </c>
      <c r="F610" s="3">
        <v>2021</v>
      </c>
      <c r="G610" s="3">
        <v>1302</v>
      </c>
      <c r="H610" s="4"/>
      <c r="I610" s="4"/>
      <c r="J610" s="4"/>
      <c r="K610" s="4"/>
      <c r="L610" s="3">
        <v>348</v>
      </c>
      <c r="M610" s="4"/>
      <c r="N610" s="2" t="s">
        <v>1923</v>
      </c>
      <c r="O610" s="2" t="s">
        <v>23</v>
      </c>
      <c r="P610" s="2" t="s">
        <v>24</v>
      </c>
      <c r="Q610" s="4"/>
      <c r="R610" s="4"/>
      <c r="S610" s="7" t="str">
        <f t="shared" si="9"/>
        <v>[No author id available],[Noauthornameavailable],2-s2.0-85098276334,2nd International Conference on Advances in Emerging Trends and Technologies ICAETT 2020,Advances in Intelligent Systems and Computing,2021,1302,,,,,348,,Conference Review,Scopus,English,,</v>
      </c>
    </row>
    <row r="611" spans="1:19" ht="14.5" x14ac:dyDescent="0.35">
      <c r="A611" s="10" t="s">
        <v>8622</v>
      </c>
      <c r="B611" s="2" t="s">
        <v>9390</v>
      </c>
      <c r="C611" s="2" t="s">
        <v>2757</v>
      </c>
      <c r="D611" s="2" t="s">
        <v>2758</v>
      </c>
      <c r="E611" s="2" t="s">
        <v>2608</v>
      </c>
      <c r="F611" s="3">
        <v>2021</v>
      </c>
      <c r="G611" s="2" t="s">
        <v>2609</v>
      </c>
      <c r="H611" s="4"/>
      <c r="I611" s="4"/>
      <c r="J611" s="3">
        <v>367</v>
      </c>
      <c r="K611" s="3">
        <v>374</v>
      </c>
      <c r="L611" s="4"/>
      <c r="M611" s="4"/>
      <c r="N611" s="2" t="s">
        <v>443</v>
      </c>
      <c r="O611" s="2" t="s">
        <v>23</v>
      </c>
      <c r="P611" s="2" t="s">
        <v>24</v>
      </c>
      <c r="Q611" s="4"/>
      <c r="R611" s="2" t="s">
        <v>2759</v>
      </c>
      <c r="S611" s="7" t="str">
        <f t="shared" si="9"/>
        <v>6701538700;57223426134;55785577500;,SaariluomaP.;AlanenH.-K.;RousiR.,2-s2.0-85105861555,Fashion Technology – What Are the Limits of Emerging Technological Design Thinking?,Advances in Intelligent Systems and Computing,2021,1378 AISC,,,367,374,,,Conference Paper,Scopus,English,,10.1007/978-3-030-74009-2_47</v>
      </c>
    </row>
    <row r="612" spans="1:19" ht="14.5" x14ac:dyDescent="0.35">
      <c r="A612" s="10" t="s">
        <v>8623</v>
      </c>
      <c r="B612" s="2" t="s">
        <v>9391</v>
      </c>
      <c r="C612" s="2" t="s">
        <v>2761</v>
      </c>
      <c r="D612" s="2" t="s">
        <v>2762</v>
      </c>
      <c r="E612" s="2" t="s">
        <v>2608</v>
      </c>
      <c r="F612" s="3">
        <v>2021</v>
      </c>
      <c r="G612" s="3">
        <v>1188</v>
      </c>
      <c r="H612" s="4"/>
      <c r="I612" s="4"/>
      <c r="J612" s="3">
        <v>505</v>
      </c>
      <c r="K612" s="3">
        <v>516</v>
      </c>
      <c r="L612" s="4"/>
      <c r="M612" s="4"/>
      <c r="N612" s="2" t="s">
        <v>443</v>
      </c>
      <c r="O612" s="2" t="s">
        <v>23</v>
      </c>
      <c r="P612" s="2" t="s">
        <v>24</v>
      </c>
      <c r="Q612" s="4"/>
      <c r="R612" s="2" t="s">
        <v>2763</v>
      </c>
      <c r="S612" s="7" t="str">
        <f t="shared" si="9"/>
        <v>57220043471;57189067538;14068103000;35269781800;24725091300;,BahriN.;SaadaouiS.;TabaaM.;SadikM.;MedromiH.,2-s2.0-85096599487,Wireless Technologies and Applications for Industrial Internet of Things: A Review,Advances in Intelligent Systems and Computing,2021,1188,,,505,516,,,Conference Paper,Scopus,English,,10.1007/978-981-15-6048-4_44</v>
      </c>
    </row>
    <row r="613" spans="1:19" ht="14.5" x14ac:dyDescent="0.35">
      <c r="A613" s="10" t="s">
        <v>8624</v>
      </c>
      <c r="B613" s="2" t="s">
        <v>9392</v>
      </c>
      <c r="C613" s="2" t="s">
        <v>2765</v>
      </c>
      <c r="D613" s="2" t="s">
        <v>2766</v>
      </c>
      <c r="E613" s="2" t="s">
        <v>2608</v>
      </c>
      <c r="F613" s="3">
        <v>2021</v>
      </c>
      <c r="G613" s="3">
        <v>1303</v>
      </c>
      <c r="H613" s="4"/>
      <c r="I613" s="4"/>
      <c r="J613" s="3">
        <v>1253</v>
      </c>
      <c r="K613" s="3">
        <v>1259</v>
      </c>
      <c r="L613" s="4"/>
      <c r="M613" s="4"/>
      <c r="N613" s="2" t="s">
        <v>443</v>
      </c>
      <c r="O613" s="2" t="s">
        <v>23</v>
      </c>
      <c r="P613" s="2" t="s">
        <v>24</v>
      </c>
      <c r="Q613" s="4"/>
      <c r="R613" s="2" t="s">
        <v>2767</v>
      </c>
      <c r="S613" s="7" t="str">
        <f t="shared" si="9"/>
        <v>57219989295;57221114453;57221118434;57221125994;57219985768;,HaoM.;TaoH.;HuangW.;ZhangC.;YangB.,2-s2.0-85098263071,Food Safety Traceability Technology Based on Block Chain,Advances in Intelligent Systems and Computing,2021,1303,,,1253,1259,,,Conference Paper,Scopus,English,,10.1007/978-981-33-4572-0_180</v>
      </c>
    </row>
    <row r="614" spans="1:19" ht="14.5" x14ac:dyDescent="0.35">
      <c r="A614" s="10" t="s">
        <v>8625</v>
      </c>
      <c r="B614" s="2" t="s">
        <v>9393</v>
      </c>
      <c r="C614" s="2" t="s">
        <v>2769</v>
      </c>
      <c r="D614" s="2" t="s">
        <v>2770</v>
      </c>
      <c r="E614" s="2" t="s">
        <v>683</v>
      </c>
      <c r="F614" s="3">
        <v>2021</v>
      </c>
      <c r="G614" s="4"/>
      <c r="H614" s="4"/>
      <c r="I614" s="4"/>
      <c r="J614" s="4"/>
      <c r="K614" s="4"/>
      <c r="L614" s="4"/>
      <c r="M614" s="4"/>
      <c r="N614" s="2" t="s">
        <v>31</v>
      </c>
      <c r="O614" s="2" t="s">
        <v>23</v>
      </c>
      <c r="P614" s="2" t="s">
        <v>24</v>
      </c>
      <c r="Q614" s="4"/>
      <c r="R614" s="2" t="s">
        <v>2771</v>
      </c>
      <c r="S614" s="7" t="str">
        <f t="shared" si="9"/>
        <v>57216893753;57223097745;,SharmaN.;KettiRamachandranR.,2-s2.0-85104737033,Emerging Trends of Quantum ComputingThe Emerging Trends of Quantum Computing Towards Data Security and Key Management,Archives of Computational Methods in Engineering,2021,,,,,,,,Review,Scopus,English,,10.1007/s11831-021-09578-7</v>
      </c>
    </row>
    <row r="615" spans="1:19" ht="14.5" x14ac:dyDescent="0.35">
      <c r="A615" s="10" t="s">
        <v>8626</v>
      </c>
      <c r="B615" s="2" t="s">
        <v>9394</v>
      </c>
      <c r="C615" s="2" t="s">
        <v>2773</v>
      </c>
      <c r="D615" s="2" t="s">
        <v>2774</v>
      </c>
      <c r="E615" s="2" t="s">
        <v>2775</v>
      </c>
      <c r="F615" s="3">
        <v>2021</v>
      </c>
      <c r="G615" s="3">
        <v>64</v>
      </c>
      <c r="H615" s="4"/>
      <c r="I615" s="4"/>
      <c r="J615" s="3">
        <v>25</v>
      </c>
      <c r="K615" s="3">
        <v>49</v>
      </c>
      <c r="L615" s="4"/>
      <c r="M615" s="4"/>
      <c r="N615" s="2" t="s">
        <v>2593</v>
      </c>
      <c r="O615" s="2" t="s">
        <v>23</v>
      </c>
      <c r="P615" s="2" t="s">
        <v>24</v>
      </c>
      <c r="Q615" s="4"/>
      <c r="R615" s="2" t="s">
        <v>2776</v>
      </c>
      <c r="S615" s="7" t="str">
        <f t="shared" si="9"/>
        <v>56926181800;57219597177;56708914800;55627877886;57219546031;,PatraS.S.;HarshvardhanG.M.;GourisariaM.K.;MohantyJ.R.;ChoudhuryS.,2-s2.0-85105077421,Emerging healthcare problems in high-dimensional data and dimension reduction,Lecture Notes on Data Engineering and Communications Technologies,2021,64,,,25,49,,,Book Chapter,Scopus,English,,10.1007/978-981-16-0538-3_2</v>
      </c>
    </row>
    <row r="616" spans="1:19" ht="14.5" x14ac:dyDescent="0.35">
      <c r="A616" s="10" t="s">
        <v>8627</v>
      </c>
      <c r="B616" s="2" t="s">
        <v>9395</v>
      </c>
      <c r="C616" s="2" t="s">
        <v>2778</v>
      </c>
      <c r="D616" s="2" t="s">
        <v>2779</v>
      </c>
      <c r="E616" s="2" t="s">
        <v>2626</v>
      </c>
      <c r="F616" s="3">
        <v>2021</v>
      </c>
      <c r="G616" s="3">
        <v>9</v>
      </c>
      <c r="H616" s="4"/>
      <c r="I616" s="3">
        <v>9402747</v>
      </c>
      <c r="J616" s="3">
        <v>61048</v>
      </c>
      <c r="K616" s="3">
        <v>61073</v>
      </c>
      <c r="L616" s="4"/>
      <c r="M616" s="4"/>
      <c r="N616" s="2" t="s">
        <v>31</v>
      </c>
      <c r="O616" s="2" t="s">
        <v>23</v>
      </c>
      <c r="P616" s="2" t="s">
        <v>24</v>
      </c>
      <c r="Q616" s="2" t="s">
        <v>41</v>
      </c>
      <c r="R616" s="2" t="s">
        <v>2780</v>
      </c>
      <c r="S616" s="7" t="str">
        <f t="shared" si="9"/>
        <v>57203205910;57222958714;35183741600;55776667100;8942252200;57217049898;57199094588;24765959300;57222962382;,BhuttaM.N.M.;KhwajaA.A.;NadeemA.;AhmadH.F.;KhanM.K.;HanifM.A.;SongH.;AlshamariM.;CaoY.,2-s2.0-85104229202,A Survey on Blockchain Technology: Evolution Architecture and Security,IEEE Access,2021,9,,9402747,61048,61073,,,Review,Scopus,English,All Open Access; Gold,10.1109/ACCESS.2021.3072849</v>
      </c>
    </row>
    <row r="617" spans="1:19" ht="14.5" x14ac:dyDescent="0.35">
      <c r="A617" s="10" t="s">
        <v>8628</v>
      </c>
      <c r="B617" s="2" t="s">
        <v>9396</v>
      </c>
      <c r="C617" s="2" t="s">
        <v>2782</v>
      </c>
      <c r="D617" s="2" t="s">
        <v>2783</v>
      </c>
      <c r="E617" s="2" t="s">
        <v>2676</v>
      </c>
      <c r="F617" s="3">
        <v>2021</v>
      </c>
      <c r="G617" s="3">
        <v>190</v>
      </c>
      <c r="H617" s="4"/>
      <c r="I617" s="4"/>
      <c r="J617" s="3">
        <v>137</v>
      </c>
      <c r="K617" s="3">
        <v>145</v>
      </c>
      <c r="L617" s="4"/>
      <c r="M617" s="4"/>
      <c r="N617" s="2" t="s">
        <v>443</v>
      </c>
      <c r="O617" s="2" t="s">
        <v>23</v>
      </c>
      <c r="P617" s="2" t="s">
        <v>24</v>
      </c>
      <c r="Q617" s="4"/>
      <c r="R617" s="2" t="s">
        <v>2784</v>
      </c>
      <c r="S617" s="7" t="str">
        <f t="shared" si="9"/>
        <v>57192468489;56335694300;36679487700;57196112502;57214099683;,ChenX.;ZhangK.;WangH.;ChenJ.;AslamB.U.,2-s2.0-85091303529,Application of an Improved Genetic Algorithm in Tourism Route Planning,Smart Innovation Systems and Technologies,2021,190,,,137,145,,,Conference Paper,Scopus,English,,10.1007/978-981-15-5697-5_17</v>
      </c>
    </row>
    <row r="618" spans="1:19" ht="14.5" x14ac:dyDescent="0.35">
      <c r="A618" s="10" t="s">
        <v>8629</v>
      </c>
      <c r="B618" s="2" t="s">
        <v>9397</v>
      </c>
      <c r="C618" s="2" t="s">
        <v>2786</v>
      </c>
      <c r="D618" s="2" t="s">
        <v>2787</v>
      </c>
      <c r="E618" s="2" t="s">
        <v>2788</v>
      </c>
      <c r="F618" s="3">
        <v>2021</v>
      </c>
      <c r="G618" s="3">
        <v>33</v>
      </c>
      <c r="H618" s="3">
        <v>1</v>
      </c>
      <c r="I618" s="4"/>
      <c r="J618" s="3">
        <v>88</v>
      </c>
      <c r="K618" s="3">
        <v>105</v>
      </c>
      <c r="L618" s="4"/>
      <c r="M618" s="3">
        <v>1</v>
      </c>
      <c r="N618" s="2" t="s">
        <v>22</v>
      </c>
      <c r="O618" s="2" t="s">
        <v>23</v>
      </c>
      <c r="P618" s="2" t="s">
        <v>24</v>
      </c>
      <c r="Q618" s="4"/>
      <c r="R618" s="2" t="s">
        <v>2789</v>
      </c>
      <c r="S618" s="7" t="str">
        <f t="shared" si="9"/>
        <v>57194682084;36731591700;,GaoC.;ShenH.-Z.,2-s2.0-85087033426,Mobile-technology-induced learning strategies: Chinese university EFL students learning English in an emerging context,ReCALL,2021,33,1,,88,105,,1,Article,Scopus,English,,10.1017/S0958344020000142</v>
      </c>
    </row>
    <row r="619" spans="1:19" ht="14.5" x14ac:dyDescent="0.35">
      <c r="A619" s="10" t="s">
        <v>8630</v>
      </c>
      <c r="B619" s="2" t="s">
        <v>9398</v>
      </c>
      <c r="C619" s="2" t="s">
        <v>2791</v>
      </c>
      <c r="D619" s="2" t="s">
        <v>2792</v>
      </c>
      <c r="E619" s="2" t="s">
        <v>2626</v>
      </c>
      <c r="F619" s="3">
        <v>2021</v>
      </c>
      <c r="G619" s="3">
        <v>9</v>
      </c>
      <c r="H619" s="4"/>
      <c r="I619" s="3">
        <v>9395437</v>
      </c>
      <c r="J619" s="3">
        <v>54558</v>
      </c>
      <c r="K619" s="3">
        <v>54578</v>
      </c>
      <c r="L619" s="4"/>
      <c r="M619" s="4"/>
      <c r="N619" s="2" t="s">
        <v>22</v>
      </c>
      <c r="O619" s="2" t="s">
        <v>23</v>
      </c>
      <c r="P619" s="2" t="s">
        <v>24</v>
      </c>
      <c r="Q619" s="2" t="s">
        <v>41</v>
      </c>
      <c r="R619" s="2" t="s">
        <v>2793</v>
      </c>
      <c r="S619" s="7" t="str">
        <f t="shared" si="9"/>
        <v>57191875867;24466485200;24081480400;54948272000;57193557243;,MassaoudiM.;Abu-RubH.;RefaatS.S.;ChihiI.;OueslatiF.S.,2-s2.0-85103881228,Deep Learning in Smart Grid Technology: A Review of Recent Advancements and Future Prospects,IEEE Access,2021,9,,9395437,54558,54578,,,Article,Scopus,English,All Open Access; Gold,10.1109/ACCESS.2021.3071269</v>
      </c>
    </row>
    <row r="620" spans="1:19" ht="14.5" x14ac:dyDescent="0.35">
      <c r="A620" s="10" t="s">
        <v>8631</v>
      </c>
      <c r="B620" s="2" t="s">
        <v>9399</v>
      </c>
      <c r="C620" s="2" t="s">
        <v>2795</v>
      </c>
      <c r="D620" s="2" t="s">
        <v>2796</v>
      </c>
      <c r="E620" s="2" t="s">
        <v>1072</v>
      </c>
      <c r="F620" s="3">
        <v>2021</v>
      </c>
      <c r="G620" s="4"/>
      <c r="H620" s="4"/>
      <c r="I620" s="4"/>
      <c r="J620" s="4"/>
      <c r="K620" s="4"/>
      <c r="L620" s="4"/>
      <c r="M620" s="4"/>
      <c r="N620" s="2" t="s">
        <v>22</v>
      </c>
      <c r="O620" s="2" t="s">
        <v>23</v>
      </c>
      <c r="P620" s="2" t="s">
        <v>24</v>
      </c>
      <c r="Q620" s="4"/>
      <c r="R620" s="2" t="s">
        <v>2797</v>
      </c>
      <c r="S620" s="7" t="str">
        <f t="shared" si="9"/>
        <v>57203976115;35409568500;6507543478;57188680432;,Miladić-TešićS.;MarkovićG.;PerakovićD.;CvitićI.,2-s2.0-85102694262,A review of optical networking technologies supporting 5G communication infrastructure,Wireless Networks,2021,,,,,,,,Article,Scopus,English,,10.1007/s11276-021-02582-6</v>
      </c>
    </row>
    <row r="621" spans="1:19" ht="14.5" x14ac:dyDescent="0.35">
      <c r="A621" s="10" t="s">
        <v>8632</v>
      </c>
      <c r="B621" s="2" t="s">
        <v>9400</v>
      </c>
      <c r="C621" s="2" t="s">
        <v>2799</v>
      </c>
      <c r="D621" s="2" t="s">
        <v>2800</v>
      </c>
      <c r="E621" s="2" t="s">
        <v>2608</v>
      </c>
      <c r="F621" s="3">
        <v>2021</v>
      </c>
      <c r="G621" s="2" t="s">
        <v>2801</v>
      </c>
      <c r="H621" s="4"/>
      <c r="I621" s="4"/>
      <c r="J621" s="3">
        <v>354</v>
      </c>
      <c r="K621" s="3">
        <v>368</v>
      </c>
      <c r="L621" s="4"/>
      <c r="M621" s="4"/>
      <c r="N621" s="2" t="s">
        <v>443</v>
      </c>
      <c r="O621" s="2" t="s">
        <v>23</v>
      </c>
      <c r="P621" s="2" t="s">
        <v>24</v>
      </c>
      <c r="Q621" s="4"/>
      <c r="R621" s="2" t="s">
        <v>2802</v>
      </c>
      <c r="S621" s="7" t="str">
        <f t="shared" si="9"/>
        <v>57204014678;57195331188;57223111179;46661770500;57189729467;,FonsecaCE.R.;MarcilloD.;Jácome-GuerreroS.P.;GualotuñaT.;CruzH.,2-s2.0-85104867134,Identifying Technological Alternatives Focused on Early Alert or Detection of Forest Fires: Results Derived from an Empirical Study,Advances in Intelligent Systems and Computing,2021,1326 AISC,,,354,368,,,Conference Paper,Scopus,English,,10.1007/978-3-030-68080-0_27</v>
      </c>
    </row>
    <row r="622" spans="1:19" ht="14.5" x14ac:dyDescent="0.35">
      <c r="A622" s="10" t="s">
        <v>8633</v>
      </c>
      <c r="B622" s="2" t="s">
        <v>9401</v>
      </c>
      <c r="C622" s="2" t="s">
        <v>2804</v>
      </c>
      <c r="D622" s="2" t="s">
        <v>2805</v>
      </c>
      <c r="E622" s="2" t="s">
        <v>2608</v>
      </c>
      <c r="F622" s="3">
        <v>2021</v>
      </c>
      <c r="G622" s="3">
        <v>1277</v>
      </c>
      <c r="H622" s="4"/>
      <c r="I622" s="4"/>
      <c r="J622" s="3">
        <v>269</v>
      </c>
      <c r="K622" s="3">
        <v>280</v>
      </c>
      <c r="L622" s="4"/>
      <c r="M622" s="4"/>
      <c r="N622" s="2" t="s">
        <v>443</v>
      </c>
      <c r="O622" s="2" t="s">
        <v>23</v>
      </c>
      <c r="P622" s="2" t="s">
        <v>24</v>
      </c>
      <c r="Q622" s="4"/>
      <c r="R622" s="2" t="s">
        <v>2806</v>
      </c>
      <c r="S622" s="7" t="str">
        <f t="shared" si="9"/>
        <v>57194408086;57200377705;,Villegas-ChW.;Palacios-PachecoX.,2-s2.0-85097655469,Proposal for a Secure Architecture for the Internet of Things on a Smart Campus,Advances in Intelligent Systems and Computing,2021,1277,,,269,280,,,Conference Paper,Scopus,English,,10.1007/978-3-030-60467-7_23</v>
      </c>
    </row>
    <row r="623" spans="1:19" ht="14.5" x14ac:dyDescent="0.35">
      <c r="A623" s="10" t="s">
        <v>8634</v>
      </c>
      <c r="B623" s="2" t="s">
        <v>9402</v>
      </c>
      <c r="C623" s="2" t="s">
        <v>2808</v>
      </c>
      <c r="D623" s="2" t="s">
        <v>2809</v>
      </c>
      <c r="E623" s="2" t="s">
        <v>2608</v>
      </c>
      <c r="F623" s="3">
        <v>2021</v>
      </c>
      <c r="G623" s="2" t="s">
        <v>2810</v>
      </c>
      <c r="H623" s="4"/>
      <c r="I623" s="4"/>
      <c r="J623" s="3">
        <v>159</v>
      </c>
      <c r="K623" s="3">
        <v>168</v>
      </c>
      <c r="L623" s="4"/>
      <c r="M623" s="4"/>
      <c r="N623" s="2" t="s">
        <v>443</v>
      </c>
      <c r="O623" s="2" t="s">
        <v>23</v>
      </c>
      <c r="P623" s="2" t="s">
        <v>24</v>
      </c>
      <c r="Q623" s="4"/>
      <c r="R623" s="2" t="s">
        <v>2811</v>
      </c>
      <c r="S623" s="7" t="str">
        <f t="shared" si="9"/>
        <v>57223087648;55629114900;57223086262;57223093966;57223096912;57223091234;,ZhaoS.;SunH.;HuangZ.;LiN.;GuoM.;LiX.,2-s2.0-85104769856,Research on Obstacle Factors of Project Operation and Maintenance Based on BIM Technology,Advances in Intelligent Systems and Computing,2021,1305 AISC,,,159,168,,,Conference Paper,Scopus,English,,10.1007/978-981-33-4575-1_16</v>
      </c>
    </row>
    <row r="624" spans="1:19" ht="14.5" x14ac:dyDescent="0.35">
      <c r="A624" s="10" t="s">
        <v>8635</v>
      </c>
      <c r="B624" s="2" t="s">
        <v>9403</v>
      </c>
      <c r="C624" s="2" t="s">
        <v>2813</v>
      </c>
      <c r="D624" s="2" t="s">
        <v>2814</v>
      </c>
      <c r="E624" s="2" t="s">
        <v>2608</v>
      </c>
      <c r="F624" s="3">
        <v>2021</v>
      </c>
      <c r="G624" s="3">
        <v>1248</v>
      </c>
      <c r="H624" s="4"/>
      <c r="I624" s="4"/>
      <c r="J624" s="3">
        <v>341</v>
      </c>
      <c r="K624" s="3">
        <v>349</v>
      </c>
      <c r="L624" s="4"/>
      <c r="M624" s="4"/>
      <c r="N624" s="2" t="s">
        <v>443</v>
      </c>
      <c r="O624" s="2" t="s">
        <v>23</v>
      </c>
      <c r="P624" s="2" t="s">
        <v>24</v>
      </c>
      <c r="Q624" s="4"/>
      <c r="R624" s="2" t="s">
        <v>2815</v>
      </c>
      <c r="S624" s="7" t="str">
        <f t="shared" si="9"/>
        <v>57202979787;57209159656;26435680100;,RoyR.;SarkarS.;DharS.,2-s2.0-85097646374,Design and Characterization of a Multilayer 3D Reversible “Full Adder-Subtractor” by Using Quantum Cellular Spin Technology,Advances in Intelligent Systems and Computing,2021,1248,,,341,349,,,Conference Paper,Scopus,English,,10.1007/978-981-15-7394-1_32</v>
      </c>
    </row>
    <row r="625" spans="1:19" ht="14.5" x14ac:dyDescent="0.35">
      <c r="A625" s="10" t="s">
        <v>8636</v>
      </c>
      <c r="B625" s="2" t="s">
        <v>9404</v>
      </c>
      <c r="C625" s="2" t="s">
        <v>2817</v>
      </c>
      <c r="D625" s="2" t="s">
        <v>2818</v>
      </c>
      <c r="E625" s="2" t="s">
        <v>1139</v>
      </c>
      <c r="F625" s="3">
        <v>2021</v>
      </c>
      <c r="G625" s="3">
        <v>3</v>
      </c>
      <c r="H625" s="3">
        <v>1</v>
      </c>
      <c r="I625" s="4"/>
      <c r="J625" s="3">
        <v>194</v>
      </c>
      <c r="K625" s="3">
        <v>198</v>
      </c>
      <c r="L625" s="4"/>
      <c r="M625" s="4"/>
      <c r="N625" s="2" t="s">
        <v>22</v>
      </c>
      <c r="O625" s="2" t="s">
        <v>23</v>
      </c>
      <c r="P625" s="2" t="s">
        <v>24</v>
      </c>
      <c r="Q625" s="2" t="s">
        <v>25</v>
      </c>
      <c r="R625" s="2" t="s">
        <v>2819</v>
      </c>
      <c r="S625" s="7" t="str">
        <f t="shared" si="9"/>
        <v>57216434956;57217057563;,ToqueroC.M.D.;TalidongK.J.B.,2-s2.0-85089856057,Socio-educational implications of technology use during COVID-19: A case study in General Santos City Philippines,Human Behavior and Emerging Technologies,2021,3,1,,194,198,,,Article,Scopus,English,All Open Access; Gold; Green,10.1002/hbe2.214</v>
      </c>
    </row>
    <row r="626" spans="1:19" ht="14.5" x14ac:dyDescent="0.35">
      <c r="A626" s="10" t="s">
        <v>8637</v>
      </c>
      <c r="B626" s="2" t="s">
        <v>9405</v>
      </c>
      <c r="C626" s="2" t="s">
        <v>2821</v>
      </c>
      <c r="D626" s="2" t="s">
        <v>2822</v>
      </c>
      <c r="E626" s="2" t="s">
        <v>2823</v>
      </c>
      <c r="F626" s="3">
        <v>2021</v>
      </c>
      <c r="G626" s="2" t="s">
        <v>2824</v>
      </c>
      <c r="H626" s="4"/>
      <c r="I626" s="4"/>
      <c r="J626" s="3">
        <v>265</v>
      </c>
      <c r="K626" s="3">
        <v>274</v>
      </c>
      <c r="L626" s="4"/>
      <c r="M626" s="4"/>
      <c r="N626" s="2" t="s">
        <v>443</v>
      </c>
      <c r="O626" s="2" t="s">
        <v>23</v>
      </c>
      <c r="P626" s="2" t="s">
        <v>24</v>
      </c>
      <c r="Q626" s="4"/>
      <c r="R626" s="2" t="s">
        <v>2825</v>
      </c>
      <c r="S626" s="7" t="str">
        <f t="shared" si="9"/>
        <v>57223810632;57223803219;57223817127;57201908394;57223803616;57223836175;57223827932;57223826225;,SantosL.;GuiguetM.;LuengoP.;AlvarezE.;DiCiccoC.;UseglioG.;GómezF.;CapelliM.,2-s2.0-85106178939,GPS Device for Monitoring Sports Performance,Communications in Computer and Information Science,2021,1409 CCIS,,,265,274,,,Conference Paper,Scopus,English,,10.1007/978-3-030-75836-3_18</v>
      </c>
    </row>
    <row r="627" spans="1:19" ht="14.5" x14ac:dyDescent="0.35">
      <c r="A627" s="10" t="s">
        <v>8638</v>
      </c>
      <c r="B627" s="2" t="s">
        <v>9406</v>
      </c>
      <c r="C627" s="2" t="s">
        <v>2827</v>
      </c>
      <c r="D627" s="2" t="s">
        <v>2828</v>
      </c>
      <c r="E627" s="2" t="s">
        <v>2829</v>
      </c>
      <c r="F627" s="3">
        <v>2021</v>
      </c>
      <c r="G627" s="3">
        <v>20</v>
      </c>
      <c r="H627" s="3">
        <v>1</v>
      </c>
      <c r="I627" s="4"/>
      <c r="J627" s="3">
        <v>1</v>
      </c>
      <c r="K627" s="3">
        <v>8</v>
      </c>
      <c r="L627" s="4"/>
      <c r="M627" s="4"/>
      <c r="N627" s="2" t="s">
        <v>22</v>
      </c>
      <c r="O627" s="2" t="s">
        <v>23</v>
      </c>
      <c r="P627" s="2" t="s">
        <v>24</v>
      </c>
      <c r="Q627" s="2" t="s">
        <v>41</v>
      </c>
      <c r="R627" s="2" t="s">
        <v>2830</v>
      </c>
      <c r="S627" s="7" t="str">
        <f t="shared" si="9"/>
        <v>7004392762;57221980546;,NiteckiD.A.;AlterA.,2-s2.0-85100851910,Leading fair adoption across the institution: A collaboration between an academic library and a technology provider,Data Science Journal,2021,20,1,,1,8,,,Article,Scopus,English,All Open Access; Gold,10.5334/dsj-2021-006</v>
      </c>
    </row>
    <row r="628" spans="1:19" ht="14.5" x14ac:dyDescent="0.35">
      <c r="A628" s="10" t="s">
        <v>8639</v>
      </c>
      <c r="B628" s="2" t="s">
        <v>9407</v>
      </c>
      <c r="C628" s="2" t="s">
        <v>2832</v>
      </c>
      <c r="D628" s="2" t="s">
        <v>2833</v>
      </c>
      <c r="E628" s="2" t="s">
        <v>2705</v>
      </c>
      <c r="F628" s="3">
        <v>2021</v>
      </c>
      <c r="G628" s="2" t="s">
        <v>2706</v>
      </c>
      <c r="H628" s="4"/>
      <c r="I628" s="4"/>
      <c r="J628" s="3">
        <v>454</v>
      </c>
      <c r="K628" s="3">
        <v>460</v>
      </c>
      <c r="L628" s="4"/>
      <c r="M628" s="4"/>
      <c r="N628" s="2" t="s">
        <v>443</v>
      </c>
      <c r="O628" s="2" t="s">
        <v>23</v>
      </c>
      <c r="P628" s="2" t="s">
        <v>24</v>
      </c>
      <c r="Q628" s="4"/>
      <c r="R628" s="2" t="s">
        <v>2834</v>
      </c>
      <c r="S628" s="7" t="str">
        <f t="shared" si="9"/>
        <v>57222123651;57222123561;57194160257;,PanC.;MinX.;MuY.,2-s2.0-85101578780,Designing Rain Classroom-Based Blended Learning Model for English Public Speaking Course,Lecture Notes in Computer Science (including subseries Lecture Notes in Artificial Intelligence and Lecture Notes in Bioinformatics),2021,12511 LNCS,,,454,460,,,Conference Paper,Scopus,English,,10.1007/978-3-030-66906-5_43</v>
      </c>
    </row>
    <row r="629" spans="1:19" ht="14.5" x14ac:dyDescent="0.35">
      <c r="A629" s="10" t="s">
        <v>8640</v>
      </c>
      <c r="B629" s="2" t="s">
        <v>9408</v>
      </c>
      <c r="C629" s="2" t="s">
        <v>2836</v>
      </c>
      <c r="D629" s="2" t="s">
        <v>2837</v>
      </c>
      <c r="E629" s="2" t="s">
        <v>915</v>
      </c>
      <c r="F629" s="3">
        <v>2021</v>
      </c>
      <c r="G629" s="4"/>
      <c r="H629" s="4"/>
      <c r="I629" s="4"/>
      <c r="J629" s="4"/>
      <c r="K629" s="4"/>
      <c r="L629" s="4"/>
      <c r="M629" s="4"/>
      <c r="N629" s="2" t="s">
        <v>22</v>
      </c>
      <c r="O629" s="2" t="s">
        <v>23</v>
      </c>
      <c r="P629" s="2" t="s">
        <v>24</v>
      </c>
      <c r="Q629" s="4"/>
      <c r="R629" s="2" t="s">
        <v>2838</v>
      </c>
      <c r="S629" s="7" t="str">
        <f t="shared" si="9"/>
        <v>57196356810;57206656820;57203058985;57000621800;,AgrawalA.;RoyD.;SaxenaU.;RoyK.,2-s2.0-85099548378,Embracing Stochasticity to Enable Neuromorphic Computing at the Edge,IEEE Design and Test,2021,,,,,,,,Article,Scopus,English,,10.1109/MDAT.2021.3051399</v>
      </c>
    </row>
    <row r="630" spans="1:19" ht="14.5" x14ac:dyDescent="0.35">
      <c r="A630" s="10" t="s">
        <v>8641</v>
      </c>
      <c r="B630" s="2" t="s">
        <v>9409</v>
      </c>
      <c r="C630" s="2" t="s">
        <v>2840</v>
      </c>
      <c r="D630" s="2" t="s">
        <v>2841</v>
      </c>
      <c r="E630" s="2" t="s">
        <v>2842</v>
      </c>
      <c r="F630" s="3">
        <v>2021</v>
      </c>
      <c r="G630" s="3">
        <v>11613</v>
      </c>
      <c r="H630" s="4"/>
      <c r="I630" s="2" t="s">
        <v>2843</v>
      </c>
      <c r="J630" s="4"/>
      <c r="K630" s="4"/>
      <c r="L630" s="4"/>
      <c r="M630" s="4"/>
      <c r="N630" s="2" t="s">
        <v>443</v>
      </c>
      <c r="O630" s="2" t="s">
        <v>23</v>
      </c>
      <c r="P630" s="2" t="s">
        <v>24</v>
      </c>
      <c r="Q630" s="4"/>
      <c r="R630" s="2" t="s">
        <v>2844</v>
      </c>
      <c r="S630" s="7" t="str">
        <f t="shared" si="9"/>
        <v>36698589500;6602816894;57212942549;,ZeggaouiN.;TritchkovA.;KobelkovS.,2-s2.0-85105465375,Advanced ILT solutions to manufacture photonics designs,Proceedings of SPIE - The International Society for Optical Engineering,2021,11613,,116130M,,,,,Conference Paper,Scopus,English,,10.1117/12.2585172</v>
      </c>
    </row>
    <row r="631" spans="1:19" ht="14.5" x14ac:dyDescent="0.35">
      <c r="A631" s="10" t="s">
        <v>8642</v>
      </c>
      <c r="B631" s="2" t="s">
        <v>9410</v>
      </c>
      <c r="C631" s="2" t="s">
        <v>2846</v>
      </c>
      <c r="D631" s="2" t="s">
        <v>2847</v>
      </c>
      <c r="E631" s="2" t="s">
        <v>2848</v>
      </c>
      <c r="F631" s="3">
        <v>2021</v>
      </c>
      <c r="G631" s="4"/>
      <c r="H631" s="4"/>
      <c r="I631" s="4"/>
      <c r="J631" s="4"/>
      <c r="K631" s="4"/>
      <c r="L631" s="4"/>
      <c r="M631" s="4"/>
      <c r="N631" s="2" t="s">
        <v>22</v>
      </c>
      <c r="O631" s="2" t="s">
        <v>23</v>
      </c>
      <c r="P631" s="2" t="s">
        <v>24</v>
      </c>
      <c r="Q631" s="4"/>
      <c r="R631" s="2" t="s">
        <v>2849</v>
      </c>
      <c r="S631" s="7" t="str">
        <f t="shared" si="9"/>
        <v>57221529351;57221833890;,MarsonM.;McAllisterJ.,2-s2.0-85100345380,The human connection to an intelligent building,Intelligent Buildings International,2021,,,,,,,,Article,Scopus,English,,10.1080/17508975.2021.1872480</v>
      </c>
    </row>
    <row r="632" spans="1:19" ht="14.5" x14ac:dyDescent="0.35">
      <c r="A632" s="10" t="s">
        <v>8643</v>
      </c>
      <c r="B632" s="2" t="s">
        <v>9411</v>
      </c>
      <c r="C632" s="2" t="s">
        <v>2851</v>
      </c>
      <c r="D632" s="2" t="s">
        <v>2852</v>
      </c>
      <c r="E632" s="2" t="s">
        <v>2626</v>
      </c>
      <c r="F632" s="3">
        <v>2021</v>
      </c>
      <c r="G632" s="3">
        <v>9</v>
      </c>
      <c r="H632" s="4"/>
      <c r="I632" s="3">
        <v>9360811</v>
      </c>
      <c r="J632" s="3">
        <v>38144</v>
      </c>
      <c r="K632" s="3">
        <v>38186</v>
      </c>
      <c r="L632" s="4"/>
      <c r="M632" s="4"/>
      <c r="N632" s="2" t="s">
        <v>22</v>
      </c>
      <c r="O632" s="2" t="s">
        <v>23</v>
      </c>
      <c r="P632" s="2" t="s">
        <v>24</v>
      </c>
      <c r="Q632" s="2" t="s">
        <v>25</v>
      </c>
      <c r="R632" s="2" t="s">
        <v>2853</v>
      </c>
      <c r="S632" s="7" t="str">
        <f t="shared" si="9"/>
        <v>15127843600;55488716800;57190340876;12243521700;57222166414;,NawazS.J.;SharmaS.K.;MansoorB.;PatwaryM.N.;KhanN.M.,2-s2.0-85101770597,Non-Coherent and Backscatter Communications: Enabling Ultra-Massive Connectivity in 6G Wireless Networks,IEEE Access,2021,9,,9360811,38144,38186,,,Article,Scopus,English,All Open Access; Gold; Green,10.1109/ACCESS.2021.3061499</v>
      </c>
    </row>
    <row r="633" spans="1:19" ht="14.5" x14ac:dyDescent="0.35">
      <c r="A633" s="10" t="s">
        <v>8644</v>
      </c>
      <c r="B633" s="2" t="s">
        <v>9412</v>
      </c>
      <c r="C633" s="2" t="s">
        <v>2855</v>
      </c>
      <c r="D633" s="2" t="s">
        <v>2856</v>
      </c>
      <c r="E633" s="2" t="s">
        <v>2857</v>
      </c>
      <c r="F633" s="3">
        <v>2021</v>
      </c>
      <c r="G633" s="3">
        <v>353</v>
      </c>
      <c r="H633" s="4"/>
      <c r="I633" s="4"/>
      <c r="J633" s="3">
        <v>111</v>
      </c>
      <c r="K633" s="3">
        <v>128</v>
      </c>
      <c r="L633" s="4"/>
      <c r="M633" s="4"/>
      <c r="N633" s="2" t="s">
        <v>443</v>
      </c>
      <c r="O633" s="2" t="s">
        <v>23</v>
      </c>
      <c r="P633" s="2" t="s">
        <v>24</v>
      </c>
      <c r="Q633" s="4"/>
      <c r="R633" s="2" t="s">
        <v>2858</v>
      </c>
      <c r="S633" s="7" t="str">
        <f t="shared" si="9"/>
        <v>20336944100;56426936300;57221267553;57222616103;56971017300;,Al-TurjmanF.;CacciagranoD.;MostardaL.;PaccamiccioM.;UllahZ.,2-s2.0-85103453460,Light Communication for Controlling Industrial Robots,Lecture Notes of the Institute for Computer Sciences Social-Informatics and Telecommunications Engineering LNICST,2021,353,,,111,128,,,Conference Paper,Scopus,English,,10.1007/978-3-030-69431-9_9</v>
      </c>
    </row>
    <row r="634" spans="1:19" ht="14.5" x14ac:dyDescent="0.35">
      <c r="A634" s="10" t="s">
        <v>8645</v>
      </c>
      <c r="B634" s="2" t="s">
        <v>9413</v>
      </c>
      <c r="C634" s="2" t="s">
        <v>2860</v>
      </c>
      <c r="D634" s="2" t="s">
        <v>2861</v>
      </c>
      <c r="E634" s="2" t="s">
        <v>2676</v>
      </c>
      <c r="F634" s="3">
        <v>2021</v>
      </c>
      <c r="G634" s="3">
        <v>153</v>
      </c>
      <c r="H634" s="4"/>
      <c r="I634" s="4"/>
      <c r="J634" s="3">
        <v>59</v>
      </c>
      <c r="K634" s="3">
        <v>67</v>
      </c>
      <c r="L634" s="4"/>
      <c r="M634" s="4"/>
      <c r="N634" s="2" t="s">
        <v>443</v>
      </c>
      <c r="O634" s="2" t="s">
        <v>23</v>
      </c>
      <c r="P634" s="2" t="s">
        <v>24</v>
      </c>
      <c r="Q634" s="2" t="s">
        <v>99</v>
      </c>
      <c r="R634" s="2" t="s">
        <v>2862</v>
      </c>
      <c r="S634" s="7" t="str">
        <f t="shared" si="9"/>
        <v>56770724200;37079525200;56439232500;,MahapatraS.K.;PattanayakB.K.;PatiB.,2-s2.0-85091206324,Flip learning: A novel iot-based learning initiative,Smart Innovation Systems and Technologies,2021,153,,,59,67,,,Conference Paper,Scopus,English,All Open Access; Bronze,10.1007/978-981-15-6202-0_7</v>
      </c>
    </row>
    <row r="635" spans="1:19" ht="14.5" x14ac:dyDescent="0.35">
      <c r="A635" s="10" t="s">
        <v>8646</v>
      </c>
      <c r="B635" s="2" t="s">
        <v>9414</v>
      </c>
      <c r="C635" s="2" t="s">
        <v>2864</v>
      </c>
      <c r="D635" s="2" t="s">
        <v>2865</v>
      </c>
      <c r="E635" s="2" t="s">
        <v>2608</v>
      </c>
      <c r="F635" s="3">
        <v>2021</v>
      </c>
      <c r="G635" s="2" t="s">
        <v>2866</v>
      </c>
      <c r="H635" s="4"/>
      <c r="I635" s="4"/>
      <c r="J635" s="3">
        <v>153</v>
      </c>
      <c r="K635" s="3">
        <v>166</v>
      </c>
      <c r="L635" s="4"/>
      <c r="M635" s="4"/>
      <c r="N635" s="2" t="s">
        <v>443</v>
      </c>
      <c r="O635" s="2" t="s">
        <v>23</v>
      </c>
      <c r="P635" s="2" t="s">
        <v>24</v>
      </c>
      <c r="Q635" s="4"/>
      <c r="R635" s="2" t="s">
        <v>2867</v>
      </c>
      <c r="S635" s="7" t="str">
        <f t="shared" si="9"/>
        <v>56521577200;56521663500;57205699719;57205706925;57195627290;23094317500;,Rico-BautistaD.;Medina-CardenasY.;Coronel-RojasL.A.;Cuesta-QuinteroF.;Maestre-GongoraG.;GuerreroC.D.,2-s2.0-85104890695,Smart University: Key Factors for an Artificial Intelligence Adoption Model,Advances in Intelligent Systems and Computing,2021,1307 AISC,,,153,166,,,Conference Paper,Scopus,English,,10.1007/978-981-33-4565-2_10</v>
      </c>
    </row>
    <row r="636" spans="1:19" ht="14.5" x14ac:dyDescent="0.35">
      <c r="A636" s="10" t="s">
        <v>8647</v>
      </c>
      <c r="B636" s="2" t="s">
        <v>9415</v>
      </c>
      <c r="C636" s="2" t="s">
        <v>2869</v>
      </c>
      <c r="D636" s="2" t="s">
        <v>2870</v>
      </c>
      <c r="E636" s="2" t="s">
        <v>2857</v>
      </c>
      <c r="F636" s="3">
        <v>2021</v>
      </c>
      <c r="G636" s="3">
        <v>352</v>
      </c>
      <c r="H636" s="4"/>
      <c r="I636" s="4"/>
      <c r="J636" s="3">
        <v>392</v>
      </c>
      <c r="K636" s="3">
        <v>402</v>
      </c>
      <c r="L636" s="4"/>
      <c r="M636" s="4"/>
      <c r="N636" s="2" t="s">
        <v>443</v>
      </c>
      <c r="O636" s="2" t="s">
        <v>23</v>
      </c>
      <c r="P636" s="2" t="s">
        <v>24</v>
      </c>
      <c r="Q636" s="4"/>
      <c r="R636" s="2" t="s">
        <v>2871</v>
      </c>
      <c r="S636" s="7" t="str">
        <f t="shared" si="9"/>
        <v>57218829960;57220898985;20433525400;57222072830;57219853538;57216953383;,WangJ.;LiY.;JiangC.;MaC.;TangL.;GuoS.,2-s2.0-85101285029,Container Performance Prediction: Challenges and Solutions,Lecture Notes of the Institute for Computer Sciences Social-Informatics and Telecommunications Engineering LNICST,2021,352,,,392,402,,,Conference Paper,Scopus,English,,10.1007/978-3-030-67720-6_27</v>
      </c>
    </row>
    <row r="637" spans="1:19" ht="14.5" x14ac:dyDescent="0.35">
      <c r="A637" s="10" t="s">
        <v>8648</v>
      </c>
      <c r="B637" s="2" t="s">
        <v>9416</v>
      </c>
      <c r="C637" s="2" t="s">
        <v>2873</v>
      </c>
      <c r="D637" s="2" t="s">
        <v>2874</v>
      </c>
      <c r="E637" s="2" t="s">
        <v>2608</v>
      </c>
      <c r="F637" s="3">
        <v>2021</v>
      </c>
      <c r="G637" s="3">
        <v>1270</v>
      </c>
      <c r="H637" s="4"/>
      <c r="I637" s="4"/>
      <c r="J637" s="3">
        <v>307</v>
      </c>
      <c r="K637" s="3">
        <v>316</v>
      </c>
      <c r="L637" s="4"/>
      <c r="M637" s="3">
        <v>2</v>
      </c>
      <c r="N637" s="2" t="s">
        <v>443</v>
      </c>
      <c r="O637" s="2" t="s">
        <v>23</v>
      </c>
      <c r="P637" s="2" t="s">
        <v>24</v>
      </c>
      <c r="Q637" s="4"/>
      <c r="R637" s="2" t="s">
        <v>2875</v>
      </c>
      <c r="S637" s="7" t="str">
        <f t="shared" si="9"/>
        <v>57188853890;56591600800;57220788384;,PawarM.K.;PatilP.;HiremathP.S.,2-s2.0-85098132264,A Study on Blockchain Scalability,Advances in Intelligent Systems and Computing,2021,1270,,,307,316,,2,Conference Paper,Scopus,English,,10.1007/978-981-15-8289-9_29</v>
      </c>
    </row>
    <row r="638" spans="1:19" ht="14.5" x14ac:dyDescent="0.35">
      <c r="A638" s="10" t="s">
        <v>8649</v>
      </c>
      <c r="B638" s="2" t="s">
        <v>9417</v>
      </c>
      <c r="C638" s="2" t="s">
        <v>2877</v>
      </c>
      <c r="D638" s="2" t="s">
        <v>2878</v>
      </c>
      <c r="E638" s="2" t="s">
        <v>2879</v>
      </c>
      <c r="F638" s="3">
        <v>2021</v>
      </c>
      <c r="G638" s="3">
        <v>180</v>
      </c>
      <c r="H638" s="4"/>
      <c r="I638" s="4"/>
      <c r="J638" s="3">
        <v>744</v>
      </c>
      <c r="K638" s="3">
        <v>753</v>
      </c>
      <c r="L638" s="4"/>
      <c r="M638" s="4"/>
      <c r="N638" s="2" t="s">
        <v>443</v>
      </c>
      <c r="O638" s="2" t="s">
        <v>23</v>
      </c>
      <c r="P638" s="2" t="s">
        <v>24</v>
      </c>
      <c r="Q638" s="2" t="s">
        <v>41</v>
      </c>
      <c r="R638" s="2" t="s">
        <v>2880</v>
      </c>
      <c r="S638" s="7" t="str">
        <f t="shared" si="9"/>
        <v>57222166685;57222163561;56550021000;35269179500;6602516293;,TortoraA.M.R.;MariaA.;ValentinaD.P.;IannoneR.;PianeseC.,2-s2.0-85101761358,A survey study on Industry 4.0 readiness level of Italian small and medium enterprises,Procedia Computer Science,2021,180,,,744,753,,,Conference Paper,Scopus,English,All Open Access; Gold,10.1016/j.procs.2021.01.321</v>
      </c>
    </row>
    <row r="639" spans="1:19" ht="14.5" x14ac:dyDescent="0.35">
      <c r="A639" s="10" t="s">
        <v>8650</v>
      </c>
      <c r="B639" s="2" t="s">
        <v>9418</v>
      </c>
      <c r="C639" s="2" t="s">
        <v>2882</v>
      </c>
      <c r="D639" s="2" t="s">
        <v>2883</v>
      </c>
      <c r="E639" s="2" t="s">
        <v>2608</v>
      </c>
      <c r="F639" s="3">
        <v>2021</v>
      </c>
      <c r="G639" s="2" t="s">
        <v>2884</v>
      </c>
      <c r="H639" s="4"/>
      <c r="I639" s="4"/>
      <c r="J639" s="3">
        <v>124</v>
      </c>
      <c r="K639" s="3">
        <v>142</v>
      </c>
      <c r="L639" s="4"/>
      <c r="M639" s="3">
        <v>4</v>
      </c>
      <c r="N639" s="2" t="s">
        <v>443</v>
      </c>
      <c r="O639" s="2" t="s">
        <v>23</v>
      </c>
      <c r="P639" s="2" t="s">
        <v>24</v>
      </c>
      <c r="Q639" s="4"/>
      <c r="R639" s="2" t="s">
        <v>2885</v>
      </c>
      <c r="S639" s="7" t="str">
        <f t="shared" si="9"/>
        <v>57212553616;57210345222;57195753712;57204365348;,IlinI.;LevinaA.;BorremansA.;KalyazinaS.,2-s2.0-85090100333,Enterprise architecture modeling in digital transformation era,Advances in Intelligent Systems and Computing,2021,1259 AISC,,,124,142,,4,Conference Paper,Scopus,English,,10.1007/978-3-030-57453-6_11</v>
      </c>
    </row>
    <row r="640" spans="1:19" ht="14.5" x14ac:dyDescent="0.35">
      <c r="A640" s="10" t="s">
        <v>8651</v>
      </c>
      <c r="B640" s="2" t="s">
        <v>9419</v>
      </c>
      <c r="C640" s="2" t="s">
        <v>2887</v>
      </c>
      <c r="D640" s="2" t="s">
        <v>2888</v>
      </c>
      <c r="E640" s="2" t="s">
        <v>2857</v>
      </c>
      <c r="F640" s="3">
        <v>2021</v>
      </c>
      <c r="G640" s="3">
        <v>344</v>
      </c>
      <c r="H640" s="4"/>
      <c r="I640" s="4"/>
      <c r="J640" s="3">
        <v>286</v>
      </c>
      <c r="K640" s="3">
        <v>300</v>
      </c>
      <c r="L640" s="4"/>
      <c r="M640" s="4"/>
      <c r="N640" s="2" t="s">
        <v>443</v>
      </c>
      <c r="O640" s="2" t="s">
        <v>23</v>
      </c>
      <c r="P640" s="2" t="s">
        <v>24</v>
      </c>
      <c r="Q640" s="2" t="s">
        <v>99</v>
      </c>
      <c r="R640" s="2" t="s">
        <v>2889</v>
      </c>
      <c r="S640" s="7" t="str">
        <f t="shared" si="9"/>
        <v>57219712287;57196296015;57200642037;,LiS.;LiuJ.;YangG.,2-s2.0-85101544036,A Public Auditing Framework Against Malicious Auditors for Cloud Storage Based on Blockchain,Lecture Notes of the Institute for Computer Sciences Social-Informatics and Telecommunications Engineering LNICST,2021,344,,,286,300,,,Conference Paper,Scopus,English,All Open Access; Bronze,10.1007/978-3-030-66922-5_20</v>
      </c>
    </row>
    <row r="641" spans="1:19" ht="14.5" x14ac:dyDescent="0.35">
      <c r="A641" s="10" t="s">
        <v>8652</v>
      </c>
      <c r="B641" s="2" t="s">
        <v>9420</v>
      </c>
      <c r="C641" s="2" t="s">
        <v>2891</v>
      </c>
      <c r="D641" s="2" t="s">
        <v>2892</v>
      </c>
      <c r="E641" s="2" t="s">
        <v>1103</v>
      </c>
      <c r="F641" s="3">
        <v>2021</v>
      </c>
      <c r="G641" s="4"/>
      <c r="H641" s="4"/>
      <c r="I641" s="4"/>
      <c r="J641" s="4"/>
      <c r="K641" s="4"/>
      <c r="L641" s="4"/>
      <c r="M641" s="4"/>
      <c r="N641" s="2" t="s">
        <v>22</v>
      </c>
      <c r="O641" s="2" t="s">
        <v>23</v>
      </c>
      <c r="P641" s="2" t="s">
        <v>24</v>
      </c>
      <c r="Q641" s="2" t="s">
        <v>88</v>
      </c>
      <c r="R641" s="2" t="s">
        <v>2893</v>
      </c>
      <c r="S641" s="7" t="str">
        <f t="shared" si="9"/>
        <v>6504451791;57222553319;,TortorielloF.S.;VeronesiI.,2-s2.0-85103164408,Internet of things to protect the environment: a technological transdisciplinary project to develop mathematics with ethical effects,Soft Computing,2021,,,,,,,,Article,Scopus,English,All Open Access; Hybrid Gold,10.1007/s00500-021-05737-x</v>
      </c>
    </row>
    <row r="642" spans="1:19" ht="14.5" x14ac:dyDescent="0.35">
      <c r="A642" s="10" t="s">
        <v>8653</v>
      </c>
      <c r="B642" s="2" t="s">
        <v>9421</v>
      </c>
      <c r="C642" s="2" t="s">
        <v>2895</v>
      </c>
      <c r="D642" s="2" t="s">
        <v>2896</v>
      </c>
      <c r="E642" s="2" t="s">
        <v>2842</v>
      </c>
      <c r="F642" s="3">
        <v>2021</v>
      </c>
      <c r="G642" s="3">
        <v>11720</v>
      </c>
      <c r="H642" s="4"/>
      <c r="I642" s="2" t="s">
        <v>2897</v>
      </c>
      <c r="J642" s="4"/>
      <c r="K642" s="4"/>
      <c r="L642" s="4"/>
      <c r="M642" s="4"/>
      <c r="N642" s="2" t="s">
        <v>443</v>
      </c>
      <c r="O642" s="2" t="s">
        <v>23</v>
      </c>
      <c r="P642" s="2" t="s">
        <v>24</v>
      </c>
      <c r="Q642" s="4"/>
      <c r="R642" s="2" t="s">
        <v>2898</v>
      </c>
      <c r="S642" s="7" t="str">
        <f t="shared" ref="S642:S705" si="10">CONCATENATE(A642,",",B642,",",C642,",",D642,",",E642,",",F642,",",G642,",",H642,",",I642,",",J642,",",K642,",",L642,",",M642,",",N642,",",O642,",",P642,",",Q642,",",R642)</f>
        <v>57221980707;57192490790;,SunF.;LiX.,2-s2.0-85100860913,AR-voice interaction research based on factor analysis,Proceedings of SPIE - The International Society for Optical Engineering,2021,11720,,117202J,,,,,Conference Paper,Scopus,English,,10.1117/12.2589464</v>
      </c>
    </row>
    <row r="643" spans="1:19" ht="14.5" x14ac:dyDescent="0.35">
      <c r="A643" s="10" t="s">
        <v>8654</v>
      </c>
      <c r="B643" s="2" t="s">
        <v>9422</v>
      </c>
      <c r="C643" s="2" t="s">
        <v>2900</v>
      </c>
      <c r="D643" s="2" t="s">
        <v>2901</v>
      </c>
      <c r="E643" s="2" t="s">
        <v>2608</v>
      </c>
      <c r="F643" s="3">
        <v>2021</v>
      </c>
      <c r="G643" s="2" t="s">
        <v>2902</v>
      </c>
      <c r="H643" s="4"/>
      <c r="I643" s="4"/>
      <c r="J643" s="3">
        <v>400</v>
      </c>
      <c r="K643" s="3">
        <v>406</v>
      </c>
      <c r="L643" s="4"/>
      <c r="M643" s="3">
        <v>1</v>
      </c>
      <c r="N643" s="2" t="s">
        <v>443</v>
      </c>
      <c r="O643" s="2" t="s">
        <v>23</v>
      </c>
      <c r="P643" s="2" t="s">
        <v>24</v>
      </c>
      <c r="Q643" s="4"/>
      <c r="R643" s="2" t="s">
        <v>2903</v>
      </c>
      <c r="S643" s="7" t="str">
        <f t="shared" si="10"/>
        <v>57216786839;55902392400;16548915200;57212548705;57194702773;55917289000;57209995060;56351928000;,KhalilK.;AsgherU.;AyazY.;AhmadR.;RuizJ.A.;OkaN.;AliS.;SajidM.,2-s2.0-85088236150,Cognitive Computing for Human-Machine Interaction: An IBM Watson Implementation,Advances in Intelligent Systems and Computing,2021,1201 AISC,,,400,406,,1,Conference Paper,Scopus,English,,10.1007/978-3-030-51041-1_53</v>
      </c>
    </row>
    <row r="644" spans="1:19" ht="14.5" x14ac:dyDescent="0.35">
      <c r="A644" s="10" t="s">
        <v>8655</v>
      </c>
      <c r="B644" s="2" t="s">
        <v>9423</v>
      </c>
      <c r="C644" s="2" t="s">
        <v>2905</v>
      </c>
      <c r="D644" s="2" t="s">
        <v>2906</v>
      </c>
      <c r="E644" s="2" t="s">
        <v>2775</v>
      </c>
      <c r="F644" s="3">
        <v>2021</v>
      </c>
      <c r="G644" s="3">
        <v>59</v>
      </c>
      <c r="H644" s="4"/>
      <c r="I644" s="4"/>
      <c r="J644" s="3">
        <v>175</v>
      </c>
      <c r="K644" s="3">
        <v>183</v>
      </c>
      <c r="L644" s="4"/>
      <c r="M644" s="4"/>
      <c r="N644" s="2" t="s">
        <v>2593</v>
      </c>
      <c r="O644" s="2" t="s">
        <v>23</v>
      </c>
      <c r="P644" s="2" t="s">
        <v>24</v>
      </c>
      <c r="Q644" s="4"/>
      <c r="R644" s="2" t="s">
        <v>2907</v>
      </c>
      <c r="S644" s="7" t="str">
        <f t="shared" si="10"/>
        <v>57219838434;57219525554;,DeviParameswariC.;MandadiV.,2-s2.0-85101112007,Public distribution system based on blockchain using solidity,Lecture Notes on Data Engineering and Communications Technologies,2021,59,,,175,183,,,Book Chapter,Scopus,English,,10.1007/978-981-15-9651-3_15</v>
      </c>
    </row>
    <row r="645" spans="1:19" ht="14.5" x14ac:dyDescent="0.35">
      <c r="A645" s="10" t="s">
        <v>8656</v>
      </c>
      <c r="B645" s="2" t="s">
        <v>9424</v>
      </c>
      <c r="C645" s="2" t="s">
        <v>2909</v>
      </c>
      <c r="D645" s="2" t="s">
        <v>2910</v>
      </c>
      <c r="E645" s="2" t="s">
        <v>2705</v>
      </c>
      <c r="F645" s="3">
        <v>2021</v>
      </c>
      <c r="G645" s="2" t="s">
        <v>2911</v>
      </c>
      <c r="H645" s="4"/>
      <c r="I645" s="4"/>
      <c r="J645" s="3">
        <v>235</v>
      </c>
      <c r="K645" s="3">
        <v>250</v>
      </c>
      <c r="L645" s="4"/>
      <c r="M645" s="4"/>
      <c r="N645" s="2" t="s">
        <v>443</v>
      </c>
      <c r="O645" s="2" t="s">
        <v>23</v>
      </c>
      <c r="P645" s="2" t="s">
        <v>24</v>
      </c>
      <c r="Q645" s="4"/>
      <c r="R645" s="2" t="s">
        <v>2912</v>
      </c>
      <c r="S645" s="7" t="str">
        <f t="shared" si="10"/>
        <v>56258959700;57223110251;,SanfilippoM.R.;ShvartzshnaiderY.,2-s2.0-85104828568,Data and Privacy in a Quasi-Public Space: Disney World as a Smart City,Lecture Notes in Computer Science (including subseries Lecture Notes in Artificial Intelligence and Lecture Notes in Bioinformatics),2021,12646 LNCS,,,235,250,,,Conference Paper,Scopus,English,,10.1007/978-3-030-71305-8_19</v>
      </c>
    </row>
    <row r="646" spans="1:19" ht="14.5" x14ac:dyDescent="0.35">
      <c r="A646" s="10" t="s">
        <v>8657</v>
      </c>
      <c r="B646" s="2" t="s">
        <v>9425</v>
      </c>
      <c r="C646" s="2" t="s">
        <v>2914</v>
      </c>
      <c r="D646" s="2" t="s">
        <v>2915</v>
      </c>
      <c r="E646" s="2" t="s">
        <v>2608</v>
      </c>
      <c r="F646" s="3">
        <v>2021</v>
      </c>
      <c r="G646" s="2" t="s">
        <v>2916</v>
      </c>
      <c r="H646" s="4"/>
      <c r="I646" s="4"/>
      <c r="J646" s="3">
        <v>17</v>
      </c>
      <c r="K646" s="3">
        <v>26</v>
      </c>
      <c r="L646" s="4"/>
      <c r="M646" s="4"/>
      <c r="N646" s="2" t="s">
        <v>443</v>
      </c>
      <c r="O646" s="2" t="s">
        <v>23</v>
      </c>
      <c r="P646" s="2" t="s">
        <v>24</v>
      </c>
      <c r="Q646" s="4"/>
      <c r="R646" s="2" t="s">
        <v>2917</v>
      </c>
      <c r="S646" s="7" t="str">
        <f t="shared" si="10"/>
        <v>57216017177;,VelichkovskyB.M.,2-s2.0-85105880818,Trends and Perspectives in Cognitive Research,Advances in Intelligent Systems and Computing,2021,1358 AIST,,,17,26,,,Conference Paper,Scopus,English,,10.1007/978-3-030-71637-0_2</v>
      </c>
    </row>
    <row r="647" spans="1:19" ht="14.5" x14ac:dyDescent="0.35">
      <c r="A647" s="10" t="s">
        <v>8658</v>
      </c>
      <c r="B647" s="2" t="s">
        <v>9426</v>
      </c>
      <c r="C647" s="2" t="s">
        <v>2919</v>
      </c>
      <c r="D647" s="2" t="s">
        <v>2920</v>
      </c>
      <c r="E647" s="2" t="s">
        <v>2775</v>
      </c>
      <c r="F647" s="3">
        <v>2021</v>
      </c>
      <c r="G647" s="3">
        <v>62</v>
      </c>
      <c r="H647" s="4"/>
      <c r="I647" s="4"/>
      <c r="J647" s="3">
        <v>749</v>
      </c>
      <c r="K647" s="3">
        <v>763</v>
      </c>
      <c r="L647" s="4"/>
      <c r="M647" s="4"/>
      <c r="N647" s="2" t="s">
        <v>2593</v>
      </c>
      <c r="O647" s="2" t="s">
        <v>23</v>
      </c>
      <c r="P647" s="2" t="s">
        <v>24</v>
      </c>
      <c r="Q647" s="4"/>
      <c r="R647" s="2" t="s">
        <v>2921</v>
      </c>
      <c r="S647" s="7" t="str">
        <f t="shared" si="10"/>
        <v>57222746068;56483265300;54919061200;57198696218;,RayP.P.;Bhargavi;DasB.;DasA.,2-s2.0-85103961209,IoT-Blockchain Integration: The Way Ahead,Lecture Notes on Data Engineering and Communications Technologies,2021,62,,,749,763,,,Book Chapter,Scopus,English,,10.1007/978-981-33-4968-1_58</v>
      </c>
    </row>
    <row r="648" spans="1:19" ht="14.5" x14ac:dyDescent="0.35">
      <c r="A648" s="10" t="s">
        <v>8659</v>
      </c>
      <c r="B648" s="2" t="s">
        <v>9427</v>
      </c>
      <c r="C648" s="2" t="s">
        <v>2923</v>
      </c>
      <c r="D648" s="2" t="s">
        <v>2924</v>
      </c>
      <c r="E648" s="2" t="s">
        <v>2626</v>
      </c>
      <c r="F648" s="3">
        <v>2021</v>
      </c>
      <c r="G648" s="3">
        <v>9</v>
      </c>
      <c r="H648" s="4"/>
      <c r="I648" s="3">
        <v>9352751</v>
      </c>
      <c r="J648" s="3">
        <v>28421</v>
      </c>
      <c r="K648" s="3">
        <v>28428</v>
      </c>
      <c r="L648" s="4"/>
      <c r="M648" s="4"/>
      <c r="N648" s="2" t="s">
        <v>22</v>
      </c>
      <c r="O648" s="2" t="s">
        <v>23</v>
      </c>
      <c r="P648" s="2" t="s">
        <v>24</v>
      </c>
      <c r="Q648" s="2" t="s">
        <v>41</v>
      </c>
      <c r="R648" s="2" t="s">
        <v>2925</v>
      </c>
      <c r="S648" s="7" t="str">
        <f t="shared" si="10"/>
        <v>57210473700;57222172057;56900556100;,SamanthR.;KedlayaKV.;NayakS.G.,2-s2.0-85100837118,A Novel Approach to Develop Low Power MACs for 2D Image Filtering,IEEE Access,2021,9,,9352751,28421,28428,,,Article,Scopus,English,All Open Access; Gold,10.1109/ACCESS.2021.3058736</v>
      </c>
    </row>
    <row r="649" spans="1:19" ht="14.5" x14ac:dyDescent="0.35">
      <c r="A649" s="10" t="s">
        <v>8660</v>
      </c>
      <c r="B649" s="2" t="s">
        <v>9428</v>
      </c>
      <c r="C649" s="2" t="s">
        <v>2927</v>
      </c>
      <c r="D649" s="2" t="s">
        <v>2928</v>
      </c>
      <c r="E649" s="2" t="s">
        <v>2608</v>
      </c>
      <c r="F649" s="3">
        <v>2021</v>
      </c>
      <c r="G649" s="2" t="s">
        <v>2929</v>
      </c>
      <c r="H649" s="4"/>
      <c r="I649" s="4"/>
      <c r="J649" s="3">
        <v>155</v>
      </c>
      <c r="K649" s="3">
        <v>160</v>
      </c>
      <c r="L649" s="4"/>
      <c r="M649" s="4"/>
      <c r="N649" s="2" t="s">
        <v>443</v>
      </c>
      <c r="O649" s="2" t="s">
        <v>23</v>
      </c>
      <c r="P649" s="2" t="s">
        <v>24</v>
      </c>
      <c r="Q649" s="4"/>
      <c r="R649" s="2" t="s">
        <v>2930</v>
      </c>
      <c r="S649" s="7" t="str">
        <f t="shared" si="10"/>
        <v>57223092598;57200992977;,DianaJebaJingleI.;ManoPaulP.,2-s2.0-85104793722,A Fog-Based Retrieval of Real-Time Data for Health Applications,Advances in Intelligent Systems and Computing,2021,1333 AISC,,,155,160,,,Conference Paper,Scopus,English,,10.1007/978-981-33-6966-5_16</v>
      </c>
    </row>
    <row r="650" spans="1:19" ht="14.5" x14ac:dyDescent="0.35">
      <c r="A650" s="10" t="s">
        <v>8661</v>
      </c>
      <c r="B650" s="2" t="s">
        <v>9429</v>
      </c>
      <c r="C650" s="2" t="s">
        <v>2932</v>
      </c>
      <c r="D650" s="2" t="s">
        <v>2933</v>
      </c>
      <c r="E650" s="2" t="s">
        <v>2823</v>
      </c>
      <c r="F650" s="3">
        <v>2021</v>
      </c>
      <c r="G650" s="3">
        <v>1305</v>
      </c>
      <c r="H650" s="4"/>
      <c r="I650" s="4"/>
      <c r="J650" s="3">
        <v>1</v>
      </c>
      <c r="K650" s="3">
        <v>16</v>
      </c>
      <c r="L650" s="4"/>
      <c r="M650" s="4"/>
      <c r="N650" s="2" t="s">
        <v>443</v>
      </c>
      <c r="O650" s="2" t="s">
        <v>23</v>
      </c>
      <c r="P650" s="2" t="s">
        <v>24</v>
      </c>
      <c r="Q650" s="4"/>
      <c r="R650" s="2" t="s">
        <v>2934</v>
      </c>
      <c r="S650" s="7" t="str">
        <f t="shared" si="10"/>
        <v>57202790711;57222102060;54406102800;57214678811;,WangB.;ChenS.;YaoL.;WangQ.,2-s2.0-85101422684,ChainSim: A P2P Blockchain Simulation Framework,Communications in Computer and Information Science,2021,1305,,,1,16,,,Conference Paper,Scopus,English,,10.1007/978-981-33-6478-3_1</v>
      </c>
    </row>
    <row r="651" spans="1:19" ht="14.5" x14ac:dyDescent="0.35">
      <c r="A651" s="10" t="s">
        <v>8662</v>
      </c>
      <c r="B651" s="2" t="s">
        <v>9430</v>
      </c>
      <c r="C651" s="2" t="s">
        <v>2936</v>
      </c>
      <c r="D651" s="2" t="s">
        <v>2937</v>
      </c>
      <c r="E651" s="2" t="s">
        <v>2938</v>
      </c>
      <c r="F651" s="3">
        <v>2021</v>
      </c>
      <c r="G651" s="3">
        <v>20</v>
      </c>
      <c r="H651" s="3">
        <v>1</v>
      </c>
      <c r="I651" s="3">
        <v>9206054</v>
      </c>
      <c r="J651" s="3">
        <v>299</v>
      </c>
      <c r="K651" s="3">
        <v>315</v>
      </c>
      <c r="L651" s="4"/>
      <c r="M651" s="4"/>
      <c r="N651" s="2" t="s">
        <v>22</v>
      </c>
      <c r="O651" s="2" t="s">
        <v>23</v>
      </c>
      <c r="P651" s="2" t="s">
        <v>24</v>
      </c>
      <c r="Q651" s="2" t="s">
        <v>133</v>
      </c>
      <c r="R651" s="2" t="s">
        <v>2939</v>
      </c>
      <c r="S651" s="7" t="str">
        <f t="shared" si="10"/>
        <v>23395844700;37049367200;55572368400;16176331000;,CanoC.;SimG.H.;AsadiA.;VilajosanaX.,2-s2.0-85091900908,A Channel Measurement Campaign for mmWave Communication in Industrial Settings,IEEE Transactions on Wireless Communications,2021,20,1,9206054,299,315,,,Article,Scopus,English,All Open Access; Green,10.1109/TWC.2020.3024709</v>
      </c>
    </row>
    <row r="652" spans="1:19" ht="14.5" x14ac:dyDescent="0.35">
      <c r="A652" s="10" t="s">
        <v>8663</v>
      </c>
      <c r="B652" s="2" t="s">
        <v>9431</v>
      </c>
      <c r="C652" s="2" t="s">
        <v>2941</v>
      </c>
      <c r="D652" s="2" t="s">
        <v>2942</v>
      </c>
      <c r="E652" s="2" t="s">
        <v>2622</v>
      </c>
      <c r="F652" s="3">
        <v>2021</v>
      </c>
      <c r="G652" s="4"/>
      <c r="H652" s="4"/>
      <c r="I652" s="4"/>
      <c r="J652" s="4"/>
      <c r="K652" s="4"/>
      <c r="L652" s="4"/>
      <c r="M652" s="4"/>
      <c r="N652" s="2" t="s">
        <v>443</v>
      </c>
      <c r="O652" s="2" t="s">
        <v>23</v>
      </c>
      <c r="P652" s="2" t="s">
        <v>24</v>
      </c>
      <c r="Q652" s="4"/>
      <c r="R652" s="4"/>
      <c r="S652" s="7" t="str">
        <f t="shared" si="10"/>
        <v>36184900900;57031389000;,ChawlaD.;JoshiH.,2-s2.0-85103439289,Segmenting and profiling mobile wallet users in India,International Conference on Information Systems ICIS 2020 - Making Digital Inclusive: Blending the Local and the Global,2021,,,,,,,,Conference Paper,Scopus,English,,</v>
      </c>
    </row>
    <row r="653" spans="1:19" ht="14.5" x14ac:dyDescent="0.35">
      <c r="A653" s="10" t="s">
        <v>8664</v>
      </c>
      <c r="B653" s="2" t="s">
        <v>9432</v>
      </c>
      <c r="C653" s="2" t="s">
        <v>2944</v>
      </c>
      <c r="D653" s="2" t="s">
        <v>2945</v>
      </c>
      <c r="E653" s="2" t="s">
        <v>2608</v>
      </c>
      <c r="F653" s="3">
        <v>2021</v>
      </c>
      <c r="G653" s="2" t="s">
        <v>2746</v>
      </c>
      <c r="H653" s="4"/>
      <c r="I653" s="4"/>
      <c r="J653" s="3">
        <v>417</v>
      </c>
      <c r="K653" s="3">
        <v>422</v>
      </c>
      <c r="L653" s="4"/>
      <c r="M653" s="4"/>
      <c r="N653" s="2" t="s">
        <v>443</v>
      </c>
      <c r="O653" s="2" t="s">
        <v>23</v>
      </c>
      <c r="P653" s="2" t="s">
        <v>24</v>
      </c>
      <c r="Q653" s="4"/>
      <c r="R653" s="2" t="s">
        <v>2946</v>
      </c>
      <c r="S653" s="7" t="str">
        <f t="shared" si="10"/>
        <v>57218596594;57221168396;57210152815;,LiG.;LiuQ.;ShangX.,2-s2.0-85089716368,Risk analysis and early warning of food safety testing based on big data,Advances in Intelligent Systems and Computing,2021,1244 AISC,,,417,422,,,Conference Paper,Scopus,English,,10.1007/978-3-030-53980-1_61</v>
      </c>
    </row>
    <row r="654" spans="1:19" ht="14.5" x14ac:dyDescent="0.35">
      <c r="A654" s="10" t="s">
        <v>8665</v>
      </c>
      <c r="B654" s="2" t="s">
        <v>9433</v>
      </c>
      <c r="C654" s="2" t="s">
        <v>2948</v>
      </c>
      <c r="D654" s="2" t="s">
        <v>2949</v>
      </c>
      <c r="E654" s="2" t="s">
        <v>2950</v>
      </c>
      <c r="F654" s="3">
        <v>2021</v>
      </c>
      <c r="G654" s="3">
        <v>17</v>
      </c>
      <c r="H654" s="3">
        <v>4</v>
      </c>
      <c r="I654" s="4"/>
      <c r="J654" s="4"/>
      <c r="K654" s="4"/>
      <c r="L654" s="4"/>
      <c r="M654" s="4"/>
      <c r="N654" s="2" t="s">
        <v>22</v>
      </c>
      <c r="O654" s="2" t="s">
        <v>23</v>
      </c>
      <c r="P654" s="2" t="s">
        <v>24</v>
      </c>
      <c r="Q654" s="2" t="s">
        <v>41</v>
      </c>
      <c r="R654" s="2" t="s">
        <v>2951</v>
      </c>
      <c r="S654" s="7" t="str">
        <f t="shared" si="10"/>
        <v>36631831600;57223154182;27168450700;36542822600;50162081600;55605743300;,CuiX.;XueS.;LiJ.;LiS.;LiuJ.;ChenH.,2-s2.0-85105107658,Improved simultaneous localization and mapping algorithm combined with semantic segmentation model,International Journal of Distributed Sensor Networks,2021,17,4,,,,,,Article,Scopus,English,All Open Access; Gold,10.1177/15501477211014131</v>
      </c>
    </row>
    <row r="655" spans="1:19" ht="14.5" x14ac:dyDescent="0.35">
      <c r="A655" s="10" t="s">
        <v>8666</v>
      </c>
      <c r="B655" s="2" t="s">
        <v>9434</v>
      </c>
      <c r="C655" s="2" t="s">
        <v>2953</v>
      </c>
      <c r="D655" s="2" t="s">
        <v>2954</v>
      </c>
      <c r="E655" s="2" t="s">
        <v>2955</v>
      </c>
      <c r="F655" s="3">
        <v>2021</v>
      </c>
      <c r="G655" s="3">
        <v>15</v>
      </c>
      <c r="H655" s="3">
        <v>5</v>
      </c>
      <c r="I655" s="4"/>
      <c r="J655" s="3">
        <v>140</v>
      </c>
      <c r="K655" s="3">
        <v>158</v>
      </c>
      <c r="L655" s="4"/>
      <c r="M655" s="4"/>
      <c r="N655" s="2" t="s">
        <v>22</v>
      </c>
      <c r="O655" s="2" t="s">
        <v>23</v>
      </c>
      <c r="P655" s="2" t="s">
        <v>24</v>
      </c>
      <c r="Q655" s="2" t="s">
        <v>41</v>
      </c>
      <c r="R655" s="2" t="s">
        <v>2956</v>
      </c>
      <c r="S655" s="7" t="str">
        <f t="shared" si="10"/>
        <v>57222221690;57202238579;56223657600;56803894200;55600722100;56801035500;,Al-KumaimN.H.;MohammedF.;GazemN.A.;FazeaY.;AlhazmiA.K.;DakkakO.,2-s2.0-85103310818,Exploring the Impact of Transformation to Fully Online Learning During COVID-19 on Malaysian University Students’ Academic Life and Performance,International Journal of Interactive Mobile Technologies,2021,15,5,,140,158,,,Article,Scopus,English,All Open Access; Gold,10.3991/ijim.v15i05.20203</v>
      </c>
    </row>
    <row r="656" spans="1:19" ht="14.5" x14ac:dyDescent="0.35">
      <c r="A656" s="10" t="s">
        <v>8667</v>
      </c>
      <c r="B656" s="2" t="s">
        <v>9435</v>
      </c>
      <c r="C656" s="2" t="s">
        <v>2958</v>
      </c>
      <c r="D656" s="2" t="s">
        <v>2959</v>
      </c>
      <c r="E656" s="2" t="s">
        <v>2608</v>
      </c>
      <c r="F656" s="3">
        <v>2021</v>
      </c>
      <c r="G656" s="3">
        <v>1164</v>
      </c>
      <c r="H656" s="4"/>
      <c r="I656" s="4"/>
      <c r="J656" s="3">
        <v>279</v>
      </c>
      <c r="K656" s="3">
        <v>290</v>
      </c>
      <c r="L656" s="4"/>
      <c r="M656" s="4"/>
      <c r="N656" s="2" t="s">
        <v>443</v>
      </c>
      <c r="O656" s="2" t="s">
        <v>23</v>
      </c>
      <c r="P656" s="2" t="s">
        <v>24</v>
      </c>
      <c r="Q656" s="4"/>
      <c r="R656" s="2" t="s">
        <v>2960</v>
      </c>
      <c r="S656" s="7" t="str">
        <f t="shared" si="10"/>
        <v>57216687278;57216582635;24833703000;,SwamiM.;VermaD.;VishwakarmaV.P.,2-s2.0-85088578482,Blockchain and Industrial Internet of Things: Applications for Industry 4.0,Advances in Intelligent Systems and Computing,2021,1164,,,279,290,,,Conference Paper,Scopus,English,,10.1007/978-981-15-4992-2_27</v>
      </c>
    </row>
    <row r="657" spans="1:19" ht="14.5" x14ac:dyDescent="0.35">
      <c r="A657" s="10" t="s">
        <v>8668</v>
      </c>
      <c r="B657" s="2" t="s">
        <v>9436</v>
      </c>
      <c r="C657" s="2" t="s">
        <v>2962</v>
      </c>
      <c r="D657" s="2" t="s">
        <v>2963</v>
      </c>
      <c r="E657" s="2" t="s">
        <v>2608</v>
      </c>
      <c r="F657" s="3">
        <v>2021</v>
      </c>
      <c r="G657" s="3">
        <v>1277</v>
      </c>
      <c r="H657" s="4"/>
      <c r="I657" s="4"/>
      <c r="J657" s="3">
        <v>67</v>
      </c>
      <c r="K657" s="3">
        <v>77</v>
      </c>
      <c r="L657" s="4"/>
      <c r="M657" s="4"/>
      <c r="N657" s="2" t="s">
        <v>443</v>
      </c>
      <c r="O657" s="2" t="s">
        <v>23</v>
      </c>
      <c r="P657" s="2" t="s">
        <v>24</v>
      </c>
      <c r="Q657" s="4"/>
      <c r="R657" s="2" t="s">
        <v>2964</v>
      </c>
      <c r="S657" s="7" t="str">
        <f t="shared" si="10"/>
        <v>57197786646;57197783938;26029726600;56495447800;57220805975;,JiménezY.;VivancoO.;CastilloD.;TorresP.;JiménezM.,2-s2.0-85097655231,Artificial Intelligence in Neuroeducation: The Influence of Emotions in the Learning Science,Advances in Intelligent Systems and Computing,2021,1277,,,67,77,,,Conference Paper,Scopus,English,,10.1007/978-3-030-60467-7_6</v>
      </c>
    </row>
    <row r="658" spans="1:19" ht="14.5" x14ac:dyDescent="0.35">
      <c r="A658" s="10" t="s">
        <v>8669</v>
      </c>
      <c r="B658" s="2" t="s">
        <v>9437</v>
      </c>
      <c r="C658" s="2" t="s">
        <v>2965</v>
      </c>
      <c r="D658" s="2" t="s">
        <v>2966</v>
      </c>
      <c r="E658" s="2" t="s">
        <v>2603</v>
      </c>
      <c r="F658" s="3">
        <v>2021</v>
      </c>
      <c r="G658" s="4"/>
      <c r="H658" s="4"/>
      <c r="I658" s="4"/>
      <c r="J658" s="3">
        <v>217</v>
      </c>
      <c r="K658" s="3">
        <v>226</v>
      </c>
      <c r="L658" s="4"/>
      <c r="M658" s="4"/>
      <c r="N658" s="2" t="s">
        <v>443</v>
      </c>
      <c r="O658" s="2" t="s">
        <v>23</v>
      </c>
      <c r="P658" s="2" t="s">
        <v>24</v>
      </c>
      <c r="Q658" s="4"/>
      <c r="R658" s="2" t="s">
        <v>2967</v>
      </c>
      <c r="S658" s="7" t="str">
        <f t="shared" si="10"/>
        <v>56168659600;57219439675;57218189213;,SeethaS.;AnandJohnFrancisS.;GraceMaryKanagaE.,2-s2.0-85092692308,Optimal Placement Techniques of Mesh Router Nodes in Wireless Mesh Networks,EAI/Springer Innovations in Communication and Computing,2021,,,,217,226,,,Conference Paper,Scopus,English,,10.1007/978-3-030-47560-4_17</v>
      </c>
    </row>
    <row r="659" spans="1:19" ht="14.5" x14ac:dyDescent="0.35">
      <c r="A659" s="10" t="s">
        <v>8670</v>
      </c>
      <c r="B659" s="2" t="s">
        <v>9438</v>
      </c>
      <c r="C659" s="2" t="s">
        <v>2969</v>
      </c>
      <c r="D659" s="2" t="s">
        <v>2970</v>
      </c>
      <c r="E659" s="2" t="s">
        <v>2608</v>
      </c>
      <c r="F659" s="3">
        <v>2021</v>
      </c>
      <c r="G659" s="2" t="s">
        <v>2666</v>
      </c>
      <c r="H659" s="4"/>
      <c r="I659" s="4"/>
      <c r="J659" s="3">
        <v>109</v>
      </c>
      <c r="K659" s="3">
        <v>114</v>
      </c>
      <c r="L659" s="4"/>
      <c r="M659" s="4"/>
      <c r="N659" s="2" t="s">
        <v>443</v>
      </c>
      <c r="O659" s="2" t="s">
        <v>23</v>
      </c>
      <c r="P659" s="2" t="s">
        <v>24</v>
      </c>
      <c r="Q659" s="2" t="s">
        <v>99</v>
      </c>
      <c r="R659" s="2" t="s">
        <v>2971</v>
      </c>
      <c r="S659" s="7" t="str">
        <f t="shared" si="10"/>
        <v>57193088417;57211978627;,OuankhamchanP.;FujinamiT.,2-s2.0-85089621113,Effects of colors toward pleasant impression on sofa furniture through electroencephalography (eeg),Advances in Intelligent Systems and Computing,2021,1253 AISC,,,109,114,,,Conference Paper,Scopus,English,All Open Access; Bronze,10.1007/978-3-030-55307-4_17</v>
      </c>
    </row>
    <row r="660" spans="1:19" ht="14.5" x14ac:dyDescent="0.35">
      <c r="A660" s="10" t="s">
        <v>8671</v>
      </c>
      <c r="B660" s="2" t="s">
        <v>9439</v>
      </c>
      <c r="C660" s="2" t="s">
        <v>2973</v>
      </c>
      <c r="D660" s="2" t="s">
        <v>2974</v>
      </c>
      <c r="E660" s="2" t="s">
        <v>1542</v>
      </c>
      <c r="F660" s="3">
        <v>2021</v>
      </c>
      <c r="G660" s="3">
        <v>151</v>
      </c>
      <c r="H660" s="4"/>
      <c r="I660" s="3">
        <v>106982</v>
      </c>
      <c r="J660" s="4"/>
      <c r="K660" s="4"/>
      <c r="L660" s="4"/>
      <c r="M660" s="3">
        <v>3</v>
      </c>
      <c r="N660" s="2" t="s">
        <v>22</v>
      </c>
      <c r="O660" s="2" t="s">
        <v>23</v>
      </c>
      <c r="P660" s="2" t="s">
        <v>24</v>
      </c>
      <c r="Q660" s="4"/>
      <c r="R660" s="2" t="s">
        <v>2975</v>
      </c>
      <c r="S660" s="7" t="str">
        <f t="shared" si="10"/>
        <v>57212017310;57200504343;56045308100;35617663600;14520494400;23101060500;,WasimAhmadR.;HasanH.;YaqoobI.;SalahK.;JayaramanR.;OmarM.,2-s2.0-85097790101,Blockchain for aerospace and defense: Opportunities and open research challenges,Computers and Industrial Engineering,2021,151,,106982,,,,3,Article,Scopus,English,,10.1016/j.cie.2020.106982</v>
      </c>
    </row>
    <row r="661" spans="1:19" ht="14.5" x14ac:dyDescent="0.35">
      <c r="A661" s="10" t="s">
        <v>8672</v>
      </c>
      <c r="B661" s="2" t="s">
        <v>9440</v>
      </c>
      <c r="C661" s="2" t="s">
        <v>2977</v>
      </c>
      <c r="D661" s="2" t="s">
        <v>2978</v>
      </c>
      <c r="E661" s="2" t="s">
        <v>2608</v>
      </c>
      <c r="F661" s="3">
        <v>2021</v>
      </c>
      <c r="G661" s="3">
        <v>1172</v>
      </c>
      <c r="H661" s="4"/>
      <c r="I661" s="4"/>
      <c r="J661" s="3">
        <v>1</v>
      </c>
      <c r="K661" s="3">
        <v>12</v>
      </c>
      <c r="L661" s="4"/>
      <c r="M661" s="4"/>
      <c r="N661" s="2" t="s">
        <v>443</v>
      </c>
      <c r="O661" s="2" t="s">
        <v>23</v>
      </c>
      <c r="P661" s="2" t="s">
        <v>24</v>
      </c>
      <c r="Q661" s="4"/>
      <c r="R661" s="2" t="s">
        <v>2979</v>
      </c>
      <c r="S661" s="7" t="str">
        <f t="shared" si="10"/>
        <v>57218571619;56040962700;,ManimegalaiM.;SebasthiraniK.,2-s2.0-85092719507,Performance Analysis of Smart Meters for Enabling a New Era for Power and Utilities with Securing Data Transmission and Distribution Using End-to-End Encryption (E2EE) in Smart Grid,Advances in Intelligent Systems and Computing,2021,1172,,,1,12,,,Conference Paper,Scopus,English,,10.1007/978-981-15-5566-4_1</v>
      </c>
    </row>
    <row r="662" spans="1:19" ht="14.5" x14ac:dyDescent="0.35">
      <c r="A662" s="10" t="s">
        <v>155</v>
      </c>
      <c r="B662" s="2" t="s">
        <v>9206</v>
      </c>
      <c r="C662" s="2" t="s">
        <v>2981</v>
      </c>
      <c r="D662" s="2" t="s">
        <v>2982</v>
      </c>
      <c r="E662" s="2" t="s">
        <v>2842</v>
      </c>
      <c r="F662" s="3">
        <v>2021</v>
      </c>
      <c r="G662" s="3">
        <v>11707</v>
      </c>
      <c r="H662" s="4"/>
      <c r="I662" s="4"/>
      <c r="J662" s="4"/>
      <c r="K662" s="4"/>
      <c r="L662" s="3">
        <v>79</v>
      </c>
      <c r="M662" s="4"/>
      <c r="N662" s="2" t="s">
        <v>1923</v>
      </c>
      <c r="O662" s="2" t="s">
        <v>23</v>
      </c>
      <c r="P662" s="2" t="s">
        <v>24</v>
      </c>
      <c r="Q662" s="4"/>
      <c r="R662" s="4"/>
      <c r="S662" s="7" t="str">
        <f t="shared" si="10"/>
        <v>[No author id available],[Noauthornameavailable],2-s2.0-85105949580,Emerging Liquid Crystal Technologies XVI,Proceedings of SPIE - The International Society for Optical Engineering,2021,11707,,,,,79,,Conference Review,Scopus,English,,</v>
      </c>
    </row>
    <row r="663" spans="1:19" ht="14.5" x14ac:dyDescent="0.35">
      <c r="A663" s="10" t="s">
        <v>8673</v>
      </c>
      <c r="B663" s="2" t="s">
        <v>9441</v>
      </c>
      <c r="C663" s="2" t="s">
        <v>2984</v>
      </c>
      <c r="D663" s="2" t="s">
        <v>2985</v>
      </c>
      <c r="E663" s="2" t="s">
        <v>2608</v>
      </c>
      <c r="F663" s="3">
        <v>2021</v>
      </c>
      <c r="G663" s="2" t="s">
        <v>2652</v>
      </c>
      <c r="H663" s="4"/>
      <c r="I663" s="4"/>
      <c r="J663" s="3">
        <v>278</v>
      </c>
      <c r="K663" s="3">
        <v>289</v>
      </c>
      <c r="L663" s="4"/>
      <c r="M663" s="4"/>
      <c r="N663" s="2" t="s">
        <v>443</v>
      </c>
      <c r="O663" s="2" t="s">
        <v>23</v>
      </c>
      <c r="P663" s="2" t="s">
        <v>24</v>
      </c>
      <c r="Q663" s="4"/>
      <c r="R663" s="2" t="s">
        <v>2986</v>
      </c>
      <c r="S663" s="7" t="str">
        <f t="shared" si="10"/>
        <v>57205739623;57216458750;,EspineliJ.D.;LewisK.P.,2-s2.0-85105957716,Internet of Things (IoT) Based Plant Monitoring Using Machine Learning,Advances in Intelligent Systems and Computing,2021,1363 AISC,,,278,289,,,Conference Paper,Scopus,English,,10.1007/978-3-030-73100-7_21</v>
      </c>
    </row>
    <row r="664" spans="1:19" ht="14.5" x14ac:dyDescent="0.35">
      <c r="A664" s="10" t="s">
        <v>8674</v>
      </c>
      <c r="B664" s="2" t="s">
        <v>9442</v>
      </c>
      <c r="C664" s="2" t="s">
        <v>2988</v>
      </c>
      <c r="D664" s="2" t="s">
        <v>2989</v>
      </c>
      <c r="E664" s="2" t="s">
        <v>2842</v>
      </c>
      <c r="F664" s="3">
        <v>2021</v>
      </c>
      <c r="G664" s="3">
        <v>11613</v>
      </c>
      <c r="H664" s="4"/>
      <c r="I664" s="2" t="s">
        <v>2990</v>
      </c>
      <c r="J664" s="4"/>
      <c r="K664" s="4"/>
      <c r="L664" s="4"/>
      <c r="M664" s="4"/>
      <c r="N664" s="2" t="s">
        <v>443</v>
      </c>
      <c r="O664" s="2" t="s">
        <v>23</v>
      </c>
      <c r="P664" s="2" t="s">
        <v>24</v>
      </c>
      <c r="Q664" s="4"/>
      <c r="R664" s="2" t="s">
        <v>2991</v>
      </c>
      <c r="S664" s="7" t="str">
        <f t="shared" si="10"/>
        <v>57223293659;57223288754;57205673014;57223302005;57223295896;,TomonagaT.;HoriT.;TeiD.;YamazakiT.;OgaT.,2-s2.0-85105474895,Lithocell availability improvement through light source maintenance cycle improvement and optimization and its availability impact analysis for cutting-edge ArFi light source,Proceedings of SPIE - The International Society for Optical Engineering,2021,11613,,116130S,,,,,Conference Paper,Scopus,English,,10.1117/12.2583755</v>
      </c>
    </row>
    <row r="665" spans="1:19" ht="14.5" x14ac:dyDescent="0.35">
      <c r="A665" s="10" t="s">
        <v>8675</v>
      </c>
      <c r="B665" s="2" t="s">
        <v>9443</v>
      </c>
      <c r="C665" s="2" t="s">
        <v>2993</v>
      </c>
      <c r="D665" s="2" t="s">
        <v>2994</v>
      </c>
      <c r="E665" s="2" t="s">
        <v>2995</v>
      </c>
      <c r="F665" s="3">
        <v>2021</v>
      </c>
      <c r="G665" s="3">
        <v>20</v>
      </c>
      <c r="H665" s="6">
        <v>44228</v>
      </c>
      <c r="I665" s="4"/>
      <c r="J665" s="3">
        <v>160</v>
      </c>
      <c r="K665" s="3">
        <v>177</v>
      </c>
      <c r="L665" s="4"/>
      <c r="M665" s="4"/>
      <c r="N665" s="2" t="s">
        <v>22</v>
      </c>
      <c r="O665" s="2" t="s">
        <v>23</v>
      </c>
      <c r="P665" s="2" t="s">
        <v>24</v>
      </c>
      <c r="Q665" s="4"/>
      <c r="R665" s="2" t="s">
        <v>2996</v>
      </c>
      <c r="S665" s="7" t="str">
        <f t="shared" si="10"/>
        <v>25825681800;56767549000;25824571100;57193058635;,SarlanA.;AhmadR.;AhmadW.F.W.;AstriniS.,2-s2.0-85104088290,Mobile application for children to learn hadith: 'Hidup Cara Rasullullah',International Journal of Information Technology and Management,2021,20,44228,,160,177,,,Article,Scopus,English,,10.1504/IJITM.2021.114163</v>
      </c>
    </row>
    <row r="666" spans="1:19" ht="14.5" x14ac:dyDescent="0.35">
      <c r="A666" s="10" t="s">
        <v>8676</v>
      </c>
      <c r="B666" s="2" t="s">
        <v>9444</v>
      </c>
      <c r="C666" s="2" t="s">
        <v>2998</v>
      </c>
      <c r="D666" s="2" t="s">
        <v>2999</v>
      </c>
      <c r="E666" s="2" t="s">
        <v>423</v>
      </c>
      <c r="F666" s="3">
        <v>2021</v>
      </c>
      <c r="G666" s="4"/>
      <c r="H666" s="4"/>
      <c r="I666" s="4"/>
      <c r="J666" s="4"/>
      <c r="K666" s="4"/>
      <c r="L666" s="4"/>
      <c r="M666" s="4"/>
      <c r="N666" s="2" t="s">
        <v>22</v>
      </c>
      <c r="O666" s="2" t="s">
        <v>23</v>
      </c>
      <c r="P666" s="2" t="s">
        <v>24</v>
      </c>
      <c r="Q666" s="4"/>
      <c r="R666" s="2" t="s">
        <v>3000</v>
      </c>
      <c r="S666" s="7" t="str">
        <f t="shared" si="10"/>
        <v>24366415400;57214439293;7102053498;36519541200;57222570299;,LiS.;ZhaoS.;MinG.;QiL.;LiuG.,2-s2.0-85103266755,Lightweight Privacy-Preserving Scheme using Homomorphic Encryption in Industrial Internet of Things,IEEE Internet of Things Journal,2021,,,,,,,,Article,Scopus,English,,10.1109/JIOT.2021.3066427</v>
      </c>
    </row>
    <row r="667" spans="1:19" ht="14.5" x14ac:dyDescent="0.35">
      <c r="A667" s="10" t="s">
        <v>8677</v>
      </c>
      <c r="B667" s="2" t="s">
        <v>9445</v>
      </c>
      <c r="C667" s="2" t="s">
        <v>3002</v>
      </c>
      <c r="D667" s="2" t="s">
        <v>3003</v>
      </c>
      <c r="E667" s="2" t="s">
        <v>3004</v>
      </c>
      <c r="F667" s="3">
        <v>2021</v>
      </c>
      <c r="G667" s="3">
        <v>41</v>
      </c>
      <c r="H667" s="3">
        <v>1</v>
      </c>
      <c r="I667" s="4"/>
      <c r="J667" s="3">
        <v>247</v>
      </c>
      <c r="K667" s="3">
        <v>264</v>
      </c>
      <c r="L667" s="4"/>
      <c r="M667" s="3">
        <v>1</v>
      </c>
      <c r="N667" s="2" t="s">
        <v>22</v>
      </c>
      <c r="O667" s="2" t="s">
        <v>23</v>
      </c>
      <c r="P667" s="2" t="s">
        <v>649</v>
      </c>
      <c r="Q667" s="4"/>
      <c r="R667" s="2" t="s">
        <v>3005</v>
      </c>
      <c r="S667" s="7" t="str">
        <f t="shared" si="10"/>
        <v>13408416900;57222189719;56888182800;,HuD.;YangZ.;ChenX.,2-s2.0-85101811883,A bibliometric analysis on blockchain business model,Xitong Gongcheng Lilun yu Shijian/System Engineering Theory and Practice,2021,41,1,,247,264,,1,Article,Scopus,Chinese,,10.12011/SETP2020-0023</v>
      </c>
    </row>
    <row r="668" spans="1:19" ht="14.5" x14ac:dyDescent="0.35">
      <c r="A668" s="10" t="s">
        <v>8678</v>
      </c>
      <c r="B668" s="2" t="s">
        <v>9446</v>
      </c>
      <c r="C668" s="2" t="s">
        <v>3007</v>
      </c>
      <c r="D668" s="2" t="s">
        <v>3008</v>
      </c>
      <c r="E668" s="2" t="s">
        <v>2044</v>
      </c>
      <c r="F668" s="3">
        <v>2021</v>
      </c>
      <c r="G668" s="4"/>
      <c r="H668" s="4"/>
      <c r="I668" s="4"/>
      <c r="J668" s="4"/>
      <c r="K668" s="4"/>
      <c r="L668" s="4"/>
      <c r="M668" s="4"/>
      <c r="N668" s="2" t="s">
        <v>22</v>
      </c>
      <c r="O668" s="2" t="s">
        <v>23</v>
      </c>
      <c r="P668" s="2" t="s">
        <v>24</v>
      </c>
      <c r="Q668" s="4"/>
      <c r="R668" s="2" t="s">
        <v>3009</v>
      </c>
      <c r="S668" s="7" t="str">
        <f t="shared" si="10"/>
        <v>57209866892;7102674226;57193684814;57218388042;26643185100;,PereiraP.;AraujoJ.;MeloC.;SantosV.;MacielP.,2-s2.0-85101258285,Analytical models for availability evaluation of edge and fog computing nodes,Journal of Supercomputing,2021,,,,,,,,Article,Scopus,English,,10.1007/s11227-021-03672-0</v>
      </c>
    </row>
    <row r="669" spans="1:19" ht="14.5" x14ac:dyDescent="0.35">
      <c r="A669" s="10" t="s">
        <v>8679</v>
      </c>
      <c r="B669" s="2" t="s">
        <v>9447</v>
      </c>
      <c r="C669" s="2" t="s">
        <v>3011</v>
      </c>
      <c r="D669" s="2" t="s">
        <v>3012</v>
      </c>
      <c r="E669" s="2" t="s">
        <v>2775</v>
      </c>
      <c r="F669" s="3">
        <v>2021</v>
      </c>
      <c r="G669" s="3">
        <v>59</v>
      </c>
      <c r="H669" s="4"/>
      <c r="I669" s="4"/>
      <c r="J669" s="3">
        <v>213</v>
      </c>
      <c r="K669" s="3">
        <v>223</v>
      </c>
      <c r="L669" s="4"/>
      <c r="M669" s="4"/>
      <c r="N669" s="2" t="s">
        <v>2593</v>
      </c>
      <c r="O669" s="2" t="s">
        <v>23</v>
      </c>
      <c r="P669" s="2" t="s">
        <v>24</v>
      </c>
      <c r="Q669" s="4"/>
      <c r="R669" s="2" t="s">
        <v>3013</v>
      </c>
      <c r="S669" s="7" t="str">
        <f t="shared" si="10"/>
        <v>56486095100;56619577200;,ThilagamM.;AruneshK.,2-s2.0-85101059860,Enhanced compression model for brain mri images using genetic algorithm and clustering techniques,Lecture Notes on Data Engineering and Communications Technologies,2021,59,,,213,223,,,Book Chapter,Scopus,English,,10.1007/978-981-15-9651-3_19</v>
      </c>
    </row>
    <row r="670" spans="1:19" ht="14.5" x14ac:dyDescent="0.35">
      <c r="A670" s="10" t="s">
        <v>8680</v>
      </c>
      <c r="B670" s="2" t="s">
        <v>9448</v>
      </c>
      <c r="C670" s="2" t="s">
        <v>3015</v>
      </c>
      <c r="D670" s="2" t="s">
        <v>3016</v>
      </c>
      <c r="E670" s="2" t="s">
        <v>2626</v>
      </c>
      <c r="F670" s="3">
        <v>2021</v>
      </c>
      <c r="G670" s="3">
        <v>9</v>
      </c>
      <c r="H670" s="4"/>
      <c r="I670" s="3">
        <v>9350569</v>
      </c>
      <c r="J670" s="3">
        <v>28684</v>
      </c>
      <c r="K670" s="3">
        <v>28706</v>
      </c>
      <c r="L670" s="4"/>
      <c r="M670" s="4"/>
      <c r="N670" s="2" t="s">
        <v>22</v>
      </c>
      <c r="O670" s="2" t="s">
        <v>23</v>
      </c>
      <c r="P670" s="2" t="s">
        <v>24</v>
      </c>
      <c r="Q670" s="2" t="s">
        <v>25</v>
      </c>
      <c r="R670" s="2" t="s">
        <v>3017</v>
      </c>
      <c r="S670" s="7" t="str">
        <f t="shared" si="10"/>
        <v>55189855800;57219690179;57205762979;7103098626;25522183900;57221977741;8529104000;,Ahmadi-AslS.;AbukhovichS.;Asante-MensahM.G.;CichockiA.;PhanA.H.;TanakaT.;OseledetsI.,2-s2.0-85100856746,Randomized Algorithms for Computation of Tucker Decomposition and Higher Order SVD (HOSVD),IEEE Access,2021,9,,9350569,28684,28706,,,Article,Scopus,English,All Open Access; Gold; Green,10.1109/ACCESS.2021.3058103</v>
      </c>
    </row>
    <row r="671" spans="1:19" ht="14.5" x14ac:dyDescent="0.35">
      <c r="A671" s="10" t="s">
        <v>8681</v>
      </c>
      <c r="B671" s="2" t="s">
        <v>9449</v>
      </c>
      <c r="C671" s="2" t="s">
        <v>3019</v>
      </c>
      <c r="D671" s="2" t="s">
        <v>3020</v>
      </c>
      <c r="E671" s="2" t="s">
        <v>2676</v>
      </c>
      <c r="F671" s="3">
        <v>2021</v>
      </c>
      <c r="G671" s="3">
        <v>202</v>
      </c>
      <c r="H671" s="4"/>
      <c r="I671" s="4"/>
      <c r="J671" s="3">
        <v>483</v>
      </c>
      <c r="K671" s="3">
        <v>491</v>
      </c>
      <c r="L671" s="4"/>
      <c r="M671" s="4"/>
      <c r="N671" s="2" t="s">
        <v>443</v>
      </c>
      <c r="O671" s="2" t="s">
        <v>23</v>
      </c>
      <c r="P671" s="2" t="s">
        <v>24</v>
      </c>
      <c r="Q671" s="4"/>
      <c r="R671" s="2" t="s">
        <v>3021</v>
      </c>
      <c r="S671" s="7" t="str">
        <f t="shared" si="10"/>
        <v>57221101150;57221091430;57221104642;57221078484;,BravoJ.;AquinoJ.;AlarcónR.;GermánN.,2-s2.0-85098133848,Model of Sustainable Digital Transformation Focused on Organizational and Technological Culture for Academic Management in Public Higher Education,Smart Innovation Systems and Technologies,2021,202,,,483,491,,,Conference Paper,Scopus,English,,10.1007/978-3-030-57566-3_48</v>
      </c>
    </row>
    <row r="672" spans="1:19" ht="14.5" x14ac:dyDescent="0.35">
      <c r="A672" s="10" t="s">
        <v>8682</v>
      </c>
      <c r="B672" s="2" t="s">
        <v>9450</v>
      </c>
      <c r="C672" s="2" t="s">
        <v>3023</v>
      </c>
      <c r="D672" s="2" t="s">
        <v>3024</v>
      </c>
      <c r="E672" s="2" t="s">
        <v>2608</v>
      </c>
      <c r="F672" s="3">
        <v>2021</v>
      </c>
      <c r="G672" s="3">
        <v>1185</v>
      </c>
      <c r="H672" s="4"/>
      <c r="I672" s="4"/>
      <c r="J672" s="3">
        <v>234</v>
      </c>
      <c r="K672" s="3">
        <v>238</v>
      </c>
      <c r="L672" s="4"/>
      <c r="M672" s="4"/>
      <c r="N672" s="2" t="s">
        <v>443</v>
      </c>
      <c r="O672" s="2" t="s">
        <v>23</v>
      </c>
      <c r="P672" s="2" t="s">
        <v>24</v>
      </c>
      <c r="Q672" s="4"/>
      <c r="R672" s="2" t="s">
        <v>3025</v>
      </c>
      <c r="S672" s="7" t="str">
        <f t="shared" si="10"/>
        <v>57216664073;55973353700;57220212417;57215326487;,LiJ.;GuoY.;WangY.;QiY.,2-s2.0-85097260164,Using Hybrid Method Based on Machine Learning for Energy Consumption Prediction of Oil and Gas Production,Advances in Intelligent Systems and Computing,2021,1185,,,234,238,,,Conference Paper,Scopus,English,,10.1007/978-981-15-5887-0_34</v>
      </c>
    </row>
    <row r="673" spans="1:19" ht="14.5" x14ac:dyDescent="0.35">
      <c r="A673" s="10" t="s">
        <v>8683</v>
      </c>
      <c r="B673" s="2" t="s">
        <v>9451</v>
      </c>
      <c r="C673" s="2" t="s">
        <v>3027</v>
      </c>
      <c r="D673" s="2" t="s">
        <v>3028</v>
      </c>
      <c r="E673" s="2" t="s">
        <v>2608</v>
      </c>
      <c r="F673" s="3">
        <v>2021</v>
      </c>
      <c r="G673" s="3">
        <v>1167</v>
      </c>
      <c r="H673" s="4"/>
      <c r="I673" s="4"/>
      <c r="J673" s="3">
        <v>219</v>
      </c>
      <c r="K673" s="3">
        <v>227</v>
      </c>
      <c r="L673" s="4"/>
      <c r="M673" s="4"/>
      <c r="N673" s="2" t="s">
        <v>443</v>
      </c>
      <c r="O673" s="2" t="s">
        <v>23</v>
      </c>
      <c r="P673" s="2" t="s">
        <v>24</v>
      </c>
      <c r="Q673" s="4"/>
      <c r="R673" s="2" t="s">
        <v>3029</v>
      </c>
      <c r="S673" s="7" t="str">
        <f t="shared" si="10"/>
        <v>35099994900;57203957904;54395404700;,AnithaJ.;AkilaAgnesS.;ImmanuelAlexPandianS.,2-s2.0-85089313783,Self-supervised representation learning framework for remote crop monitoring using sparse autoencoder,Advances in Intelligent Systems and Computing,2021,1167,,,219,227,,,Conference Paper,Scopus,English,,10.1007/978-981-15-5285-4_21</v>
      </c>
    </row>
    <row r="674" spans="1:19" ht="14.5" x14ac:dyDescent="0.35">
      <c r="A674" s="10" t="s">
        <v>8684</v>
      </c>
      <c r="B674" s="2" t="s">
        <v>9452</v>
      </c>
      <c r="C674" s="2" t="s">
        <v>3031</v>
      </c>
      <c r="D674" s="2" t="s">
        <v>3032</v>
      </c>
      <c r="E674" s="2" t="s">
        <v>2608</v>
      </c>
      <c r="F674" s="3">
        <v>2021</v>
      </c>
      <c r="G674" s="3">
        <v>1176</v>
      </c>
      <c r="H674" s="4"/>
      <c r="I674" s="4"/>
      <c r="J674" s="3">
        <v>355</v>
      </c>
      <c r="K674" s="3">
        <v>370</v>
      </c>
      <c r="L674" s="4"/>
      <c r="M674" s="4"/>
      <c r="N674" s="2" t="s">
        <v>443</v>
      </c>
      <c r="O674" s="2" t="s">
        <v>23</v>
      </c>
      <c r="P674" s="2" t="s">
        <v>24</v>
      </c>
      <c r="Q674" s="4"/>
      <c r="R674" s="2" t="s">
        <v>3033</v>
      </c>
      <c r="S674" s="7" t="str">
        <f t="shared" si="10"/>
        <v>57220592498;55446272800;26649059100;,KumarS.;DasA.K.;SinhaD.,2-s2.0-85091334309,Blockchain-Based Sybil-Secure Data Transmission (SSDT) IoT Framework for Smart City Applications,Advances in Intelligent Systems and Computing,2021,1176,,,355,370,,,Conference Paper,Scopus,English,,10.1007/978-981-15-5788-0_35</v>
      </c>
    </row>
    <row r="675" spans="1:19" ht="14.5" x14ac:dyDescent="0.35">
      <c r="A675" s="10" t="s">
        <v>8685</v>
      </c>
      <c r="B675" s="2" t="s">
        <v>9453</v>
      </c>
      <c r="C675" s="2" t="s">
        <v>3035</v>
      </c>
      <c r="D675" s="2" t="s">
        <v>3036</v>
      </c>
      <c r="E675" s="2" t="s">
        <v>3037</v>
      </c>
      <c r="F675" s="3">
        <v>2021</v>
      </c>
      <c r="G675" s="3">
        <v>29</v>
      </c>
      <c r="H675" s="3">
        <v>2</v>
      </c>
      <c r="I675" s="4"/>
      <c r="J675" s="3">
        <v>845</v>
      </c>
      <c r="K675" s="3">
        <v>859</v>
      </c>
      <c r="L675" s="4"/>
      <c r="M675" s="4"/>
      <c r="N675" s="2" t="s">
        <v>22</v>
      </c>
      <c r="O675" s="2" t="s">
        <v>23</v>
      </c>
      <c r="P675" s="2" t="s">
        <v>24</v>
      </c>
      <c r="Q675" s="2" t="s">
        <v>99</v>
      </c>
      <c r="R675" s="2" t="s">
        <v>3038</v>
      </c>
      <c r="S675" s="7" t="str">
        <f t="shared" si="10"/>
        <v>57223085690;25928314500;57218936786;36562570400;57223087678;,IshakZ.;AhmadW.S.H.M.W.;RadziN.A.M.;SulaimanS.;RamliN.E.,2-s2.0-85104802985,Placement accuracy algorithm for smart street lights,Turkish Journal of Electrical Engineering and Computer Sciences,2021,29,2,,845,859,,,Article,Scopus,English,All Open Access; Bronze,10.3906/ELK-2003-7</v>
      </c>
    </row>
    <row r="676" spans="1:19" ht="14.5" x14ac:dyDescent="0.35">
      <c r="A676" s="10" t="s">
        <v>8686</v>
      </c>
      <c r="B676" s="2" t="s">
        <v>9454</v>
      </c>
      <c r="C676" s="2" t="s">
        <v>3040</v>
      </c>
      <c r="D676" s="2" t="s">
        <v>3041</v>
      </c>
      <c r="E676" s="2" t="s">
        <v>3042</v>
      </c>
      <c r="F676" s="3">
        <v>2021</v>
      </c>
      <c r="G676" s="3">
        <v>37</v>
      </c>
      <c r="H676" s="3">
        <v>10</v>
      </c>
      <c r="I676" s="4"/>
      <c r="J676" s="3">
        <v>922</v>
      </c>
      <c r="K676" s="3">
        <v>937</v>
      </c>
      <c r="L676" s="4"/>
      <c r="M676" s="4"/>
      <c r="N676" s="2" t="s">
        <v>22</v>
      </c>
      <c r="O676" s="2" t="s">
        <v>23</v>
      </c>
      <c r="P676" s="2" t="s">
        <v>24</v>
      </c>
      <c r="Q676" s="4"/>
      <c r="R676" s="2" t="s">
        <v>3043</v>
      </c>
      <c r="S676" s="7" t="str">
        <f t="shared" si="10"/>
        <v>24503627700;57199135265;55077933400;35786466800;,ShankD.B.;WrightD.;LulhamR.;ThurgoodC.,2-s2.0-85097536871,Knowledge Perceived Benefits Adoption and Use of Smart Home Products,International Journal of Human-Computer Interaction,2021,37,10,,922,937,,,Article,Scopus,English,,10.1080/10447318.2020.1857135</v>
      </c>
    </row>
    <row r="677" spans="1:19" ht="14.5" x14ac:dyDescent="0.35">
      <c r="A677" s="10" t="s">
        <v>8687</v>
      </c>
      <c r="B677" s="2" t="s">
        <v>9455</v>
      </c>
      <c r="C677" s="2" t="s">
        <v>3045</v>
      </c>
      <c r="D677" s="2" t="s">
        <v>3046</v>
      </c>
      <c r="E677" s="2" t="s">
        <v>934</v>
      </c>
      <c r="F677" s="3">
        <v>2021</v>
      </c>
      <c r="G677" s="4"/>
      <c r="H677" s="4"/>
      <c r="I677" s="4"/>
      <c r="J677" s="4"/>
      <c r="K677" s="4"/>
      <c r="L677" s="4"/>
      <c r="M677" s="4"/>
      <c r="N677" s="2" t="s">
        <v>22</v>
      </c>
      <c r="O677" s="2" t="s">
        <v>23</v>
      </c>
      <c r="P677" s="2" t="s">
        <v>24</v>
      </c>
      <c r="Q677" s="4"/>
      <c r="R677" s="2" t="s">
        <v>3047</v>
      </c>
      <c r="S677" s="7" t="str">
        <f t="shared" si="10"/>
        <v>57214101926;57210592559;25823935800;57191171151;,IslamA.;RahimT.;MasuduzzamanM.;YoungShinS.,2-s2.0-85104615795,A Blockchain-Based Artificial Intelligence-Empowered Contagious Pandemic Situation Supervision Scheme Using Internet of Drone Things,IEEE Wireless Communications,2021,,,,,,,,Article,Scopus,English,,10.1109/MWC.001.2000429</v>
      </c>
    </row>
    <row r="678" spans="1:19" ht="14.5" x14ac:dyDescent="0.35">
      <c r="A678" s="10" t="s">
        <v>8688</v>
      </c>
      <c r="B678" s="2" t="s">
        <v>9456</v>
      </c>
      <c r="C678" s="2" t="s">
        <v>3049</v>
      </c>
      <c r="D678" s="2" t="s">
        <v>3050</v>
      </c>
      <c r="E678" s="2" t="s">
        <v>3051</v>
      </c>
      <c r="F678" s="3">
        <v>2021</v>
      </c>
      <c r="G678" s="3">
        <v>44</v>
      </c>
      <c r="H678" s="3">
        <v>1</v>
      </c>
      <c r="I678" s="4"/>
      <c r="J678" s="3">
        <v>55</v>
      </c>
      <c r="K678" s="3">
        <v>83</v>
      </c>
      <c r="L678" s="4"/>
      <c r="M678" s="4"/>
      <c r="N678" s="2" t="s">
        <v>31</v>
      </c>
      <c r="O678" s="2" t="s">
        <v>23</v>
      </c>
      <c r="P678" s="2" t="s">
        <v>649</v>
      </c>
      <c r="Q678" s="4"/>
      <c r="R678" s="2" t="s">
        <v>3052</v>
      </c>
      <c r="S678" s="7" t="str">
        <f t="shared" si="10"/>
        <v>56878066700;57221396055;57200602838;57189378386;56522241200;57192635330;56424657100;56948594400;57214464256;,XuK.;LingS.-T.;LiQ.;WuB.;ShenM.;ZhangZ.-C.;YaoS.;LiuX.;LiL.,2-s2.0-85099030747,Research Progress of Network Security Architecture and Key Technologies Based on Blockchain [基于区块链的网络安全体系结构与关键技术研究进展],Jisuanji Xuebao/Chinese Journal of Computers,2021,44,1,,55,83,,,Review,Scopus,Chinese,,10.11897/SP.J.1016.2021.00055</v>
      </c>
    </row>
    <row r="679" spans="1:19" ht="14.5" x14ac:dyDescent="0.35">
      <c r="A679" s="10" t="s">
        <v>8689</v>
      </c>
      <c r="B679" s="2" t="s">
        <v>9457</v>
      </c>
      <c r="C679" s="2" t="s">
        <v>3054</v>
      </c>
      <c r="D679" s="2" t="s">
        <v>3055</v>
      </c>
      <c r="E679" s="2" t="s">
        <v>3056</v>
      </c>
      <c r="F679" s="3">
        <v>2021</v>
      </c>
      <c r="G679" s="4"/>
      <c r="H679" s="4"/>
      <c r="I679" s="4"/>
      <c r="J679" s="4"/>
      <c r="K679" s="4"/>
      <c r="L679" s="4"/>
      <c r="M679" s="4"/>
      <c r="N679" s="2" t="s">
        <v>22</v>
      </c>
      <c r="O679" s="2" t="s">
        <v>23</v>
      </c>
      <c r="P679" s="2" t="s">
        <v>24</v>
      </c>
      <c r="Q679" s="4"/>
      <c r="R679" s="2" t="s">
        <v>3057</v>
      </c>
      <c r="S679" s="7" t="str">
        <f t="shared" si="10"/>
        <v>55227037400;,SharmaV.K.,2-s2.0-85105932958,Optimal design for 1:2n demultiplexer using QCA nanotechnology with energy dissipation analysis,International Journal of Numerical Modelling: Electronic Networks Devices and Fields,2021,,,,,,,,Article,Scopus,English,,10.1002/jnm.2907</v>
      </c>
    </row>
    <row r="680" spans="1:19" ht="14.5" x14ac:dyDescent="0.35">
      <c r="A680" s="10" t="s">
        <v>8690</v>
      </c>
      <c r="B680" s="2" t="s">
        <v>9458</v>
      </c>
      <c r="C680" s="2" t="s">
        <v>3059</v>
      </c>
      <c r="D680" s="2" t="s">
        <v>3060</v>
      </c>
      <c r="E680" s="2" t="s">
        <v>3061</v>
      </c>
      <c r="F680" s="3">
        <v>2021</v>
      </c>
      <c r="G680" s="4"/>
      <c r="H680" s="4"/>
      <c r="I680" s="4"/>
      <c r="J680" s="4"/>
      <c r="K680" s="4"/>
      <c r="L680" s="4"/>
      <c r="M680" s="4"/>
      <c r="N680" s="2" t="s">
        <v>22</v>
      </c>
      <c r="O680" s="2" t="s">
        <v>23</v>
      </c>
      <c r="P680" s="2" t="s">
        <v>24</v>
      </c>
      <c r="Q680" s="4"/>
      <c r="R680" s="2" t="s">
        <v>3062</v>
      </c>
      <c r="S680" s="7" t="str">
        <f t="shared" si="10"/>
        <v>55386168700;15922485600;,RoyS.K.;GiriC.,2-s2.0-85100206319,Test Architecture Optimization for Post-bond Test and Pre-bond Tests of 3D SoCs Using TAM Reuse,IETE Journal of Research,2021,,,,,,,,Article,Scopus,English,,10.1080/03772063.2020.1870873</v>
      </c>
    </row>
    <row r="681" spans="1:19" ht="14.5" x14ac:dyDescent="0.35">
      <c r="A681" s="10" t="s">
        <v>8691</v>
      </c>
      <c r="B681" s="2" t="s">
        <v>9459</v>
      </c>
      <c r="C681" s="2" t="s">
        <v>3064</v>
      </c>
      <c r="D681" s="2" t="s">
        <v>3065</v>
      </c>
      <c r="E681" s="2" t="s">
        <v>3066</v>
      </c>
      <c r="F681" s="3">
        <v>2021</v>
      </c>
      <c r="G681" s="3">
        <v>21</v>
      </c>
      <c r="H681" s="3">
        <v>1</v>
      </c>
      <c r="I681" s="3">
        <v>9353741</v>
      </c>
      <c r="J681" s="3">
        <v>6</v>
      </c>
      <c r="K681" s="3">
        <v>40</v>
      </c>
      <c r="L681" s="4"/>
      <c r="M681" s="4"/>
      <c r="N681" s="2" t="s">
        <v>22</v>
      </c>
      <c r="O681" s="2" t="s">
        <v>23</v>
      </c>
      <c r="P681" s="2" t="s">
        <v>24</v>
      </c>
      <c r="Q681" s="4"/>
      <c r="R681" s="2" t="s">
        <v>3067</v>
      </c>
      <c r="S681" s="7" t="str">
        <f t="shared" si="10"/>
        <v>7004775548;,SousaL.,2-s2.0-85100907202,Nonconventional Computer Arithmetic Circuits Systems and Applications,IEEE Circuits and Systems Magazine,2021,21,1,9353741,6,40,,,Article,Scopus,English,,10.1109/MCAS.2020.3027425</v>
      </c>
    </row>
    <row r="682" spans="1:19" ht="14.5" x14ac:dyDescent="0.35">
      <c r="A682" s="10" t="s">
        <v>8692</v>
      </c>
      <c r="B682" s="2" t="s">
        <v>9460</v>
      </c>
      <c r="C682" s="2" t="s">
        <v>3069</v>
      </c>
      <c r="D682" s="2" t="s">
        <v>3070</v>
      </c>
      <c r="E682" s="2" t="s">
        <v>1041</v>
      </c>
      <c r="F682" s="3">
        <v>2021</v>
      </c>
      <c r="G682" s="4"/>
      <c r="H682" s="4"/>
      <c r="I682" s="4"/>
      <c r="J682" s="4"/>
      <c r="K682" s="4"/>
      <c r="L682" s="4"/>
      <c r="M682" s="3">
        <v>1</v>
      </c>
      <c r="N682" s="2" t="s">
        <v>22</v>
      </c>
      <c r="O682" s="2" t="s">
        <v>23</v>
      </c>
      <c r="P682" s="2" t="s">
        <v>24</v>
      </c>
      <c r="Q682" s="4"/>
      <c r="R682" s="2" t="s">
        <v>3071</v>
      </c>
      <c r="S682" s="7" t="str">
        <f t="shared" si="10"/>
        <v>55533527500;47961752100;57222169497;57222163356;,AksaK.;AitoucheS.;BentoumiH.;SersaI.,2-s2.0-85101750576,Developing a Web Platform for the Management of the Predictive Maintenance in Smart Factories,Wireless Personal Communications,2021,,,,,,,1,Article,Scopus,English,,10.1007/s11277-021-08290-w</v>
      </c>
    </row>
    <row r="683" spans="1:19" ht="14.5" x14ac:dyDescent="0.35">
      <c r="A683" s="10" t="s">
        <v>8693</v>
      </c>
      <c r="B683" s="2" t="s">
        <v>9461</v>
      </c>
      <c r="C683" s="2" t="s">
        <v>3073</v>
      </c>
      <c r="D683" s="2" t="s">
        <v>3074</v>
      </c>
      <c r="E683" s="2" t="s">
        <v>2857</v>
      </c>
      <c r="F683" s="3">
        <v>2021</v>
      </c>
      <c r="G683" s="3">
        <v>354</v>
      </c>
      <c r="H683" s="4"/>
      <c r="I683" s="4"/>
      <c r="J683" s="3">
        <v>116</v>
      </c>
      <c r="K683" s="3">
        <v>134</v>
      </c>
      <c r="L683" s="4"/>
      <c r="M683" s="4"/>
      <c r="N683" s="2" t="s">
        <v>443</v>
      </c>
      <c r="O683" s="2" t="s">
        <v>23</v>
      </c>
      <c r="P683" s="2" t="s">
        <v>24</v>
      </c>
      <c r="Q683" s="4"/>
      <c r="R683" s="2" t="s">
        <v>3075</v>
      </c>
      <c r="S683" s="7" t="str">
        <f t="shared" si="10"/>
        <v>57205526881;56406033200;57218796121;57216147237;54892893300;7006559509;15755308200;57222615811;,DuyLeT.;GeM.;TheDuyP.;DoHoangH.;AnwarA.;LokeS.W.;BeuranR.;TanY.,2-s2.0-85103442617,CVSS Based Attack Analysis Using a Graphical Security Model: Review and Smart Grid Case Study,Lecture Notes of the Institute for Computer Sciences Social-Informatics and Telecommunications Engineering LNICST,2021,354,,,116,134,,,Conference Paper,Scopus,English,,10.1007/978-3-030-69514-9_11</v>
      </c>
    </row>
    <row r="684" spans="1:19" ht="14.5" x14ac:dyDescent="0.35">
      <c r="A684" s="10" t="s">
        <v>8694</v>
      </c>
      <c r="B684" s="2" t="s">
        <v>9462</v>
      </c>
      <c r="C684" s="2" t="s">
        <v>3077</v>
      </c>
      <c r="D684" s="2" t="s">
        <v>3078</v>
      </c>
      <c r="E684" s="2" t="s">
        <v>2705</v>
      </c>
      <c r="F684" s="3">
        <v>2021</v>
      </c>
      <c r="G684" s="2" t="s">
        <v>3079</v>
      </c>
      <c r="H684" s="4"/>
      <c r="I684" s="4"/>
      <c r="J684" s="3">
        <v>414</v>
      </c>
      <c r="K684" s="3">
        <v>428</v>
      </c>
      <c r="L684" s="4"/>
      <c r="M684" s="4"/>
      <c r="N684" s="2" t="s">
        <v>443</v>
      </c>
      <c r="O684" s="2" t="s">
        <v>23</v>
      </c>
      <c r="P684" s="2" t="s">
        <v>24</v>
      </c>
      <c r="Q684" s="4"/>
      <c r="R684" s="2" t="s">
        <v>3080</v>
      </c>
      <c r="S684" s="7" t="str">
        <f t="shared" si="10"/>
        <v>57219283811;57223100529;57219289255;57223086270;55523083600;,LiY.;WangY.;WanJ.;RenY.;LiY.,2-s2.0-85104777371,Privacy Protection for Medical Image Management Based on Blockchain,Lecture Notes in Computer Science (including subseries Lecture Notes in Artificial Intelligence and Lecture Notes in Bioinformatics),2021,12680 LNCS,,,414,428,,,Conference Paper,Scopus,English,,10.1007/978-3-030-73216-5_28</v>
      </c>
    </row>
    <row r="685" spans="1:19" ht="14.5" x14ac:dyDescent="0.35">
      <c r="A685" s="10" t="s">
        <v>8695</v>
      </c>
      <c r="B685" s="2" t="s">
        <v>9463</v>
      </c>
      <c r="C685" s="2" t="s">
        <v>3082</v>
      </c>
      <c r="D685" s="2" t="s">
        <v>3083</v>
      </c>
      <c r="E685" s="2" t="s">
        <v>3084</v>
      </c>
      <c r="F685" s="3">
        <v>2021</v>
      </c>
      <c r="G685" s="3">
        <v>2021</v>
      </c>
      <c r="H685" s="4"/>
      <c r="I685" s="3">
        <v>5542889</v>
      </c>
      <c r="J685" s="4"/>
      <c r="K685" s="4"/>
      <c r="L685" s="4"/>
      <c r="M685" s="4"/>
      <c r="N685" s="2" t="s">
        <v>22</v>
      </c>
      <c r="O685" s="2" t="s">
        <v>23</v>
      </c>
      <c r="P685" s="2" t="s">
        <v>24</v>
      </c>
      <c r="Q685" s="2" t="s">
        <v>25</v>
      </c>
      <c r="R685" s="2" t="s">
        <v>3085</v>
      </c>
      <c r="S685" s="7" t="str">
        <f t="shared" si="10"/>
        <v>57222328346;,DouY.,2-s2.0-85102314263,An Improved Prediction Model of IGBT Junction Temperature Based on Backpropagation Neural Network and Kalman Filter,Complexity,2021,2021,,5542889,,,,,Article,Scopus,English,All Open Access; Gold; Green,10.1155/2021/5542889</v>
      </c>
    </row>
    <row r="686" spans="1:19" ht="14.5" x14ac:dyDescent="0.35">
      <c r="A686" s="10" t="s">
        <v>8696</v>
      </c>
      <c r="B686" s="2" t="s">
        <v>9464</v>
      </c>
      <c r="C686" s="2" t="s">
        <v>3087</v>
      </c>
      <c r="D686" s="2" t="s">
        <v>3088</v>
      </c>
      <c r="E686" s="2" t="s">
        <v>670</v>
      </c>
      <c r="F686" s="3">
        <v>2021</v>
      </c>
      <c r="G686" s="4"/>
      <c r="H686" s="4"/>
      <c r="I686" s="4"/>
      <c r="J686" s="4"/>
      <c r="K686" s="4"/>
      <c r="L686" s="4"/>
      <c r="M686" s="4"/>
      <c r="N686" s="2" t="s">
        <v>22</v>
      </c>
      <c r="O686" s="2" t="s">
        <v>23</v>
      </c>
      <c r="P686" s="2" t="s">
        <v>24</v>
      </c>
      <c r="Q686" s="4"/>
      <c r="R686" s="2" t="s">
        <v>3089</v>
      </c>
      <c r="S686" s="7" t="str">
        <f t="shared" si="10"/>
        <v>57190381931;35118299100;57221390767;,TabrizchiS.;SharifiF.;DehghaniP.,2-s2.0-85099025369,Energy-Efficient and PVT-Tolerant CNFET-Based Ternary Full Adder Cell,Circuits Systems and Signal Processing,2021,,,,,,,,Article,Scopus,English,,10.1007/s00034-020-01638-w</v>
      </c>
    </row>
    <row r="687" spans="1:19" ht="14.5" x14ac:dyDescent="0.35">
      <c r="A687" s="10" t="s">
        <v>8697</v>
      </c>
      <c r="B687" s="2" t="s">
        <v>9465</v>
      </c>
      <c r="C687" s="2" t="s">
        <v>3091</v>
      </c>
      <c r="D687" s="2" t="s">
        <v>3092</v>
      </c>
      <c r="E687" s="2" t="s">
        <v>423</v>
      </c>
      <c r="F687" s="3">
        <v>2021</v>
      </c>
      <c r="G687" s="3">
        <v>8</v>
      </c>
      <c r="H687" s="3">
        <v>1</v>
      </c>
      <c r="I687" s="3">
        <v>9123393</v>
      </c>
      <c r="J687" s="3">
        <v>211</v>
      </c>
      <c r="K687" s="3">
        <v>221</v>
      </c>
      <c r="L687" s="4"/>
      <c r="M687" s="4"/>
      <c r="N687" s="2" t="s">
        <v>22</v>
      </c>
      <c r="O687" s="2" t="s">
        <v>23</v>
      </c>
      <c r="P687" s="2" t="s">
        <v>24</v>
      </c>
      <c r="Q687" s="4"/>
      <c r="R687" s="2" t="s">
        <v>3093</v>
      </c>
      <c r="S687" s="7" t="str">
        <f t="shared" si="10"/>
        <v>57191921264;7403322108;,HanifM.;NguyenH.H.,2-s2.0-85098570520,Slope-Shift Keying LoRa-Based Modulation,IEEE Internet of Things Journal,2021,8,1,9123393,211,221,,,Article,Scopus,English,,10.1109/JIOT.2020.3004318</v>
      </c>
    </row>
    <row r="688" spans="1:19" ht="14.5" x14ac:dyDescent="0.35">
      <c r="A688" s="10" t="s">
        <v>8698</v>
      </c>
      <c r="B688" s="2" t="s">
        <v>9466</v>
      </c>
      <c r="C688" s="2" t="s">
        <v>3095</v>
      </c>
      <c r="D688" s="2" t="s">
        <v>3096</v>
      </c>
      <c r="E688" s="2" t="s">
        <v>3097</v>
      </c>
      <c r="F688" s="3">
        <v>2021</v>
      </c>
      <c r="G688" s="3">
        <v>30</v>
      </c>
      <c r="H688" s="4"/>
      <c r="I688" s="3">
        <v>9262071</v>
      </c>
      <c r="J688" s="3">
        <v>532</v>
      </c>
      <c r="K688" s="3">
        <v>545</v>
      </c>
      <c r="L688" s="4"/>
      <c r="M688" s="4"/>
      <c r="N688" s="2" t="s">
        <v>22</v>
      </c>
      <c r="O688" s="2" t="s">
        <v>23</v>
      </c>
      <c r="P688" s="2" t="s">
        <v>24</v>
      </c>
      <c r="Q688" s="4"/>
      <c r="R688" s="2" t="s">
        <v>3098</v>
      </c>
      <c r="S688" s="7" t="str">
        <f t="shared" si="10"/>
        <v>55541153200;57209881488;55924906600;56118660600;55726699700;57220095353;8592755300;57202272600;,DengX.;ZhuY.;ZhangY.;CuiZ.;TanP.;QuW.;MaC.;WangH.,2-s2.0-85096885230,Weakly Supervised Learning for Single Depth-Based Hand Shape Recovery,IEEE Transactions on Image Processing,2021,30,,9262071,532,545,,,Article,Scopus,English,,10.1109/TIP.2020.3037479</v>
      </c>
    </row>
    <row r="689" spans="1:19" ht="14.5" x14ac:dyDescent="0.35">
      <c r="A689" s="10" t="s">
        <v>8699</v>
      </c>
      <c r="B689" s="2" t="s">
        <v>9467</v>
      </c>
      <c r="C689" s="2" t="s">
        <v>3100</v>
      </c>
      <c r="D689" s="2" t="s">
        <v>3101</v>
      </c>
      <c r="E689" s="2" t="s">
        <v>423</v>
      </c>
      <c r="F689" s="3">
        <v>2021</v>
      </c>
      <c r="G689" s="4"/>
      <c r="H689" s="4"/>
      <c r="I689" s="4"/>
      <c r="J689" s="4"/>
      <c r="K689" s="4"/>
      <c r="L689" s="4"/>
      <c r="M689" s="4"/>
      <c r="N689" s="2" t="s">
        <v>22</v>
      </c>
      <c r="O689" s="2" t="s">
        <v>23</v>
      </c>
      <c r="P689" s="2" t="s">
        <v>24</v>
      </c>
      <c r="Q689" s="4"/>
      <c r="R689" s="2" t="s">
        <v>3102</v>
      </c>
      <c r="S689" s="7" t="str">
        <f t="shared" si="10"/>
        <v>35172131800;55601765300;55738538700;57221155700;24587843100;46161521300;24066717900;,WangX.;GargS.;LinH.;HuJ.;KaddoumG.;PiranM.J.;HossainM.S.,2-s2.0-85104652045,Towards Accurate Anomaly Detection in Industrial Internet-of-Things using Hierarchical Federated Learning,IEEE Internet of Things Journal,2021,,,,,,,,Article,Scopus,English,,10.1109/JIOT.2021.3074382</v>
      </c>
    </row>
    <row r="690" spans="1:19" ht="14.5" x14ac:dyDescent="0.35">
      <c r="A690" s="10" t="s">
        <v>8700</v>
      </c>
      <c r="B690" s="2" t="s">
        <v>9468</v>
      </c>
      <c r="C690" s="2" t="s">
        <v>3104</v>
      </c>
      <c r="D690" s="2" t="s">
        <v>3105</v>
      </c>
      <c r="E690" s="2" t="s">
        <v>3106</v>
      </c>
      <c r="F690" s="3">
        <v>2021</v>
      </c>
      <c r="G690" s="3">
        <v>2021</v>
      </c>
      <c r="H690" s="4"/>
      <c r="I690" s="3">
        <v>8846239</v>
      </c>
      <c r="J690" s="4"/>
      <c r="K690" s="4"/>
      <c r="L690" s="4"/>
      <c r="M690" s="3">
        <v>2</v>
      </c>
      <c r="N690" s="2" t="s">
        <v>31</v>
      </c>
      <c r="O690" s="2" t="s">
        <v>23</v>
      </c>
      <c r="P690" s="2" t="s">
        <v>24</v>
      </c>
      <c r="Q690" s="2" t="s">
        <v>41</v>
      </c>
      <c r="R690" s="2" t="s">
        <v>3107</v>
      </c>
      <c r="S690" s="7" t="str">
        <f t="shared" si="10"/>
        <v>35093665600;57221781267;57221793127;,CuiM.;FeiY.;LiuY.,2-s2.0-85100159159,A Survey on Secure Deployment of Mobile Services in Edge Computing,Security and Communication Networks,2021,2021,,8846239,,,,2,Review,Scopus,English,All Open Access; Gold,10.1155/2021/8846239</v>
      </c>
    </row>
    <row r="691" spans="1:19" ht="14.5" x14ac:dyDescent="0.35">
      <c r="A691" s="10" t="s">
        <v>8701</v>
      </c>
      <c r="B691" s="2" t="s">
        <v>9469</v>
      </c>
      <c r="C691" s="2" t="s">
        <v>3109</v>
      </c>
      <c r="D691" s="2" t="s">
        <v>3110</v>
      </c>
      <c r="E691" s="2" t="s">
        <v>2608</v>
      </c>
      <c r="F691" s="3">
        <v>2021</v>
      </c>
      <c r="G691" s="3">
        <v>1167</v>
      </c>
      <c r="H691" s="4"/>
      <c r="I691" s="4"/>
      <c r="J691" s="3">
        <v>463</v>
      </c>
      <c r="K691" s="3">
        <v>471</v>
      </c>
      <c r="L691" s="4"/>
      <c r="M691" s="4"/>
      <c r="N691" s="2" t="s">
        <v>443</v>
      </c>
      <c r="O691" s="2" t="s">
        <v>23</v>
      </c>
      <c r="P691" s="2" t="s">
        <v>24</v>
      </c>
      <c r="Q691" s="4"/>
      <c r="R691" s="2" t="s">
        <v>3111</v>
      </c>
      <c r="S691" s="7" t="str">
        <f t="shared" si="10"/>
        <v>57216341197;37090487100;,MuthukumariS.M.;GeorgeDharmaPrakashRajE.,2-s2.0-85089315665,Atsa: Ageing-based task scheduling algorithm for mobile edge computing,Advances in Intelligent Systems and Computing,2021,1167,,,463,471,,,Conference Paper,Scopus,English,,10.1007/978-981-15-5285-4_46</v>
      </c>
    </row>
    <row r="692" spans="1:19" ht="14.5" x14ac:dyDescent="0.35">
      <c r="A692" s="10" t="s">
        <v>8702</v>
      </c>
      <c r="B692" s="2" t="s">
        <v>9470</v>
      </c>
      <c r="C692" s="2" t="s">
        <v>3113</v>
      </c>
      <c r="D692" s="2" t="s">
        <v>3114</v>
      </c>
      <c r="E692" s="2" t="s">
        <v>2857</v>
      </c>
      <c r="F692" s="3">
        <v>2021</v>
      </c>
      <c r="G692" s="3">
        <v>343</v>
      </c>
      <c r="H692" s="4"/>
      <c r="I692" s="4"/>
      <c r="J692" s="3">
        <v>123</v>
      </c>
      <c r="K692" s="3">
        <v>130</v>
      </c>
      <c r="L692" s="4"/>
      <c r="M692" s="4"/>
      <c r="N692" s="2" t="s">
        <v>443</v>
      </c>
      <c r="O692" s="2" t="s">
        <v>23</v>
      </c>
      <c r="P692" s="2" t="s">
        <v>24</v>
      </c>
      <c r="Q692" s="4"/>
      <c r="R692" s="2" t="s">
        <v>3115</v>
      </c>
      <c r="S692" s="7" t="str">
        <f t="shared" si="10"/>
        <v>57210013697;57212241417;,HasanM.;ChanJ.,2-s2.0-85101590809,Can Blockchain Fly the Silver Fern?: Exploring the Opportunity in New Zealand’s Primary Industries,Lecture Notes of the Institute for Computer Sciences Social-Informatics and Telecommunications Engineering LNICST,2021,343,,,123,130,,,Conference Paper,Scopus,English,,10.1007/978-3-030-67101-3_10</v>
      </c>
    </row>
    <row r="693" spans="1:19" ht="14.5" x14ac:dyDescent="0.35">
      <c r="A693" s="10" t="s">
        <v>8703</v>
      </c>
      <c r="B693" s="2" t="s">
        <v>9471</v>
      </c>
      <c r="C693" s="2" t="s">
        <v>3117</v>
      </c>
      <c r="D693" s="2" t="s">
        <v>3118</v>
      </c>
      <c r="E693" s="2" t="s">
        <v>2608</v>
      </c>
      <c r="F693" s="3">
        <v>2021</v>
      </c>
      <c r="G693" s="3">
        <v>1168</v>
      </c>
      <c r="H693" s="4"/>
      <c r="I693" s="4"/>
      <c r="J693" s="3">
        <v>25</v>
      </c>
      <c r="K693" s="3">
        <v>46</v>
      </c>
      <c r="L693" s="4"/>
      <c r="M693" s="4"/>
      <c r="N693" s="2" t="s">
        <v>443</v>
      </c>
      <c r="O693" s="2" t="s">
        <v>23</v>
      </c>
      <c r="P693" s="2" t="s">
        <v>24</v>
      </c>
      <c r="Q693" s="4"/>
      <c r="R693" s="2" t="s">
        <v>3119</v>
      </c>
      <c r="S693" s="7" t="str">
        <f t="shared" si="10"/>
        <v>57215781101;55450561600;,YadavA.K.;SinghK.,2-s2.0-85089684839,Comparative analysis of consensus algorithms and issues in integration of blockchain with iot,Advances in Intelligent Systems and Computing,2021,1168,,,25,46,,,Conference Paper,Scopus,English,,10.1007/978-981-15-5345-5_3</v>
      </c>
    </row>
    <row r="694" spans="1:19" ht="14.5" x14ac:dyDescent="0.35">
      <c r="A694" s="10" t="s">
        <v>8704</v>
      </c>
      <c r="B694" s="2" t="s">
        <v>9472</v>
      </c>
      <c r="C694" s="2" t="s">
        <v>3121</v>
      </c>
      <c r="D694" s="2" t="s">
        <v>3122</v>
      </c>
      <c r="E694" s="2" t="s">
        <v>2857</v>
      </c>
      <c r="F694" s="3">
        <v>2021</v>
      </c>
      <c r="G694" s="2" t="s">
        <v>3123</v>
      </c>
      <c r="H694" s="4"/>
      <c r="I694" s="4"/>
      <c r="J694" s="3">
        <v>85</v>
      </c>
      <c r="K694" s="3">
        <v>99</v>
      </c>
      <c r="L694" s="4"/>
      <c r="M694" s="4"/>
      <c r="N694" s="2" t="s">
        <v>443</v>
      </c>
      <c r="O694" s="2" t="s">
        <v>23</v>
      </c>
      <c r="P694" s="2" t="s">
        <v>24</v>
      </c>
      <c r="Q694" s="2" t="s">
        <v>99</v>
      </c>
      <c r="R694" s="2" t="s">
        <v>3124</v>
      </c>
      <c r="S694" s="7" t="str">
        <f t="shared" si="10"/>
        <v>57212111519;,EadieJ.,2-s2.0-85104710894,Acetate - Impermanence and Destruction Within Sound Art,Lecture Notes of the Institute for Computer Sciences Social-Informatics and Telecommunications Engineering LNICST,2021,367 LNICST,,,85,99,,,Conference Paper,Scopus,English,All Open Access; Bronze,10.1007/978-3-030-73426-8_5</v>
      </c>
    </row>
    <row r="695" spans="1:19" ht="14.5" x14ac:dyDescent="0.35">
      <c r="A695" s="10" t="s">
        <v>8705</v>
      </c>
      <c r="B695" s="2" t="s">
        <v>9473</v>
      </c>
      <c r="C695" s="2" t="s">
        <v>3126</v>
      </c>
      <c r="D695" s="2" t="s">
        <v>3127</v>
      </c>
      <c r="E695" s="2" t="s">
        <v>3128</v>
      </c>
      <c r="F695" s="3">
        <v>2021</v>
      </c>
      <c r="G695" s="3">
        <v>34</v>
      </c>
      <c r="H695" s="3">
        <v>5</v>
      </c>
      <c r="I695" s="4"/>
      <c r="J695" s="3">
        <v>487</v>
      </c>
      <c r="K695" s="3">
        <v>499</v>
      </c>
      <c r="L695" s="4"/>
      <c r="M695" s="4"/>
      <c r="N695" s="2" t="s">
        <v>22</v>
      </c>
      <c r="O695" s="2" t="s">
        <v>23</v>
      </c>
      <c r="P695" s="2" t="s">
        <v>24</v>
      </c>
      <c r="Q695" s="4"/>
      <c r="R695" s="2" t="s">
        <v>3129</v>
      </c>
      <c r="S695" s="7" t="str">
        <f t="shared" si="10"/>
        <v>57204200237;57211396568;23037226400;57204196844;,Atici-UlusuH.;IkizY.D.;TaskapiliogluO.;GunduzT.,2-s2.0-85102950957,Effects of augmented reality glasses on the cognitive load of assembly operators in the automotive industry,International Journal of Computer Integrated Manufacturing,2021,34,5,,487,499,,,Article,Scopus,English,,10.1080/0951192X.2021.1901314</v>
      </c>
    </row>
    <row r="696" spans="1:19" ht="14.5" x14ac:dyDescent="0.35">
      <c r="A696" s="10" t="s">
        <v>8706</v>
      </c>
      <c r="B696" s="2" t="s">
        <v>9474</v>
      </c>
      <c r="C696" s="2" t="s">
        <v>3131</v>
      </c>
      <c r="D696" s="2" t="s">
        <v>3132</v>
      </c>
      <c r="E696" s="2" t="s">
        <v>321</v>
      </c>
      <c r="F696" s="3">
        <v>2021</v>
      </c>
      <c r="G696" s="3">
        <v>122</v>
      </c>
      <c r="H696" s="4"/>
      <c r="I696" s="3">
        <v>102888</v>
      </c>
      <c r="J696" s="4"/>
      <c r="K696" s="4"/>
      <c r="L696" s="4"/>
      <c r="M696" s="4"/>
      <c r="N696" s="2" t="s">
        <v>22</v>
      </c>
      <c r="O696" s="2" t="s">
        <v>23</v>
      </c>
      <c r="P696" s="2" t="s">
        <v>24</v>
      </c>
      <c r="Q696" s="2" t="s">
        <v>99</v>
      </c>
      <c r="R696" s="2" t="s">
        <v>3133</v>
      </c>
      <c r="S696" s="7" t="str">
        <f t="shared" si="10"/>
        <v>57220834967;7005350906;57220835794;,ZouH.;DessoukyM.M.;HuS.,2-s2.0-85097714291,An online cost allocation model for horizontal supply chains,Transportation Research Part C: Emerging Technologies,2021,122,,102888,,,,,Article,Scopus,English,All Open Access; Bronze,10.1016/j.trc.2020.102888</v>
      </c>
    </row>
    <row r="697" spans="1:19" ht="14.5" x14ac:dyDescent="0.35">
      <c r="A697" s="10" t="s">
        <v>8707</v>
      </c>
      <c r="B697" s="2" t="s">
        <v>9475</v>
      </c>
      <c r="C697" s="2" t="s">
        <v>3135</v>
      </c>
      <c r="D697" s="2" t="s">
        <v>3136</v>
      </c>
      <c r="E697" s="2" t="s">
        <v>1085</v>
      </c>
      <c r="F697" s="3">
        <v>2021</v>
      </c>
      <c r="G697" s="3">
        <v>110</v>
      </c>
      <c r="H697" s="4"/>
      <c r="I697" s="3">
        <v>102301</v>
      </c>
      <c r="J697" s="4"/>
      <c r="K697" s="4"/>
      <c r="L697" s="4"/>
      <c r="M697" s="4"/>
      <c r="N697" s="2" t="s">
        <v>22</v>
      </c>
      <c r="O697" s="2" t="s">
        <v>23</v>
      </c>
      <c r="P697" s="2" t="s">
        <v>24</v>
      </c>
      <c r="Q697" s="4"/>
      <c r="R697" s="2" t="s">
        <v>3137</v>
      </c>
      <c r="S697" s="7" t="str">
        <f t="shared" si="10"/>
        <v>56023343900;24467864000;,AlmesaeedR.;JedidiA.,2-s2.0-85091220691,Dynamic directional routing for mobile wireless sensor networks,Ad Hoc Networks,2021,110,,102301,,,,,Article,Scopus,English,,10.1016/j.adhoc.2020.102301</v>
      </c>
    </row>
    <row r="698" spans="1:19" ht="14.5" x14ac:dyDescent="0.35">
      <c r="A698" s="10" t="s">
        <v>8708</v>
      </c>
      <c r="B698" s="2" t="s">
        <v>9476</v>
      </c>
      <c r="C698" s="2" t="s">
        <v>3139</v>
      </c>
      <c r="D698" s="2" t="s">
        <v>3140</v>
      </c>
      <c r="E698" s="2" t="s">
        <v>2626</v>
      </c>
      <c r="F698" s="3">
        <v>2021</v>
      </c>
      <c r="G698" s="3">
        <v>9</v>
      </c>
      <c r="H698" s="4"/>
      <c r="I698" s="3">
        <v>9380374</v>
      </c>
      <c r="J698" s="3">
        <v>43748</v>
      </c>
      <c r="K698" s="3">
        <v>43758</v>
      </c>
      <c r="L698" s="4"/>
      <c r="M698" s="4"/>
      <c r="N698" s="2" t="s">
        <v>22</v>
      </c>
      <c r="O698" s="2" t="s">
        <v>23</v>
      </c>
      <c r="P698" s="2" t="s">
        <v>24</v>
      </c>
      <c r="Q698" s="2" t="s">
        <v>25</v>
      </c>
      <c r="R698" s="2" t="s">
        <v>3141</v>
      </c>
      <c r="S698" s="7" t="str">
        <f t="shared" si="10"/>
        <v>56119486700;57202575708;57209141999;14029622100;35221700400;37041178500;,ZervakisG.;AnagnostopoulosI.;SalaminS.;ChauhanY.S.;HenkelJ.;AmrouchH.,2-s2.0-85103775409,Impact of NCFET on Neural Network Accelerators,IEEE Access,2021,9,,9380374,43748,43758,,,Article,Scopus,English,All Open Access; Gold; Green,10.1109/ACCESS.2021.3066335</v>
      </c>
    </row>
    <row r="699" spans="1:19" ht="14.5" x14ac:dyDescent="0.35">
      <c r="A699" s="10" t="s">
        <v>8709</v>
      </c>
      <c r="B699" s="2" t="s">
        <v>9477</v>
      </c>
      <c r="C699" s="2" t="s">
        <v>3143</v>
      </c>
      <c r="D699" s="2" t="s">
        <v>3144</v>
      </c>
      <c r="E699" s="2" t="s">
        <v>2608</v>
      </c>
      <c r="F699" s="3">
        <v>2021</v>
      </c>
      <c r="G699" s="2" t="s">
        <v>2746</v>
      </c>
      <c r="H699" s="4"/>
      <c r="I699" s="4"/>
      <c r="J699" s="3">
        <v>250</v>
      </c>
      <c r="K699" s="3">
        <v>255</v>
      </c>
      <c r="L699" s="4"/>
      <c r="M699" s="4"/>
      <c r="N699" s="2" t="s">
        <v>443</v>
      </c>
      <c r="O699" s="2" t="s">
        <v>23</v>
      </c>
      <c r="P699" s="2" t="s">
        <v>24</v>
      </c>
      <c r="Q699" s="4"/>
      <c r="R699" s="2" t="s">
        <v>3145</v>
      </c>
      <c r="S699" s="7" t="str">
        <f t="shared" si="10"/>
        <v>56285421500;57192392489;,JiaS.;GuoZ.,2-s2.0-85089721206,Big data security and privacy protection policy in cloud computing environment,Advances in Intelligent Systems and Computing,2021,1244 AISC,,,250,255,,,Conference Paper,Scopus,English,,10.1007/978-3-030-53980-1_38</v>
      </c>
    </row>
    <row r="700" spans="1:19" ht="14.5" x14ac:dyDescent="0.35">
      <c r="A700" s="10" t="s">
        <v>8710</v>
      </c>
      <c r="B700" s="2" t="s">
        <v>9478</v>
      </c>
      <c r="C700" s="2" t="s">
        <v>3147</v>
      </c>
      <c r="D700" s="2" t="s">
        <v>3148</v>
      </c>
      <c r="E700" s="2" t="s">
        <v>2938</v>
      </c>
      <c r="F700" s="3">
        <v>2021</v>
      </c>
      <c r="G700" s="4"/>
      <c r="H700" s="4"/>
      <c r="I700" s="4"/>
      <c r="J700" s="4"/>
      <c r="K700" s="4"/>
      <c r="L700" s="4"/>
      <c r="M700" s="4"/>
      <c r="N700" s="2" t="s">
        <v>22</v>
      </c>
      <c r="O700" s="2" t="s">
        <v>23</v>
      </c>
      <c r="P700" s="2" t="s">
        <v>24</v>
      </c>
      <c r="Q700" s="2" t="s">
        <v>133</v>
      </c>
      <c r="R700" s="2" t="s">
        <v>3149</v>
      </c>
      <c r="S700" s="7" t="str">
        <f t="shared" si="10"/>
        <v>55961790800;57218793996;8553949000;7201367144;55243233900;,ZhangJ.;LiuJ.;MaS.;WenC.;JinS.,2-s2.0-85103764734,Large System Achievable Rate Analysis of RIS-Assisted MIMO Wireless Communication with Statistical CSIT,IEEE Transactions on Wireless Communications,2021,,,,,,,,Article,Scopus,English,All Open Access; Green,10.1109/TWC.2021.3068494</v>
      </c>
    </row>
    <row r="701" spans="1:19" ht="14.5" x14ac:dyDescent="0.35">
      <c r="A701" s="10" t="s">
        <v>8711</v>
      </c>
      <c r="B701" s="2" t="s">
        <v>9479</v>
      </c>
      <c r="C701" s="2" t="s">
        <v>3151</v>
      </c>
      <c r="D701" s="2" t="s">
        <v>3152</v>
      </c>
      <c r="E701" s="2" t="s">
        <v>538</v>
      </c>
      <c r="F701" s="3">
        <v>2021</v>
      </c>
      <c r="G701" s="4"/>
      <c r="H701" s="4"/>
      <c r="I701" s="4"/>
      <c r="J701" s="4"/>
      <c r="K701" s="4"/>
      <c r="L701" s="4"/>
      <c r="M701" s="4"/>
      <c r="N701" s="2" t="s">
        <v>22</v>
      </c>
      <c r="O701" s="2" t="s">
        <v>23</v>
      </c>
      <c r="P701" s="2" t="s">
        <v>24</v>
      </c>
      <c r="Q701" s="4"/>
      <c r="R701" s="2" t="s">
        <v>3153</v>
      </c>
      <c r="S701" s="7" t="str">
        <f t="shared" si="10"/>
        <v>57222173306;49061365000;16238277200;35423091400;,KoC.;LinC.;ChenY.;WangC.,2-s2.0-85101773236,Majority Logic Circuit Minimization Using Node Addition and Removal,IEEE Transactions on Computer-Aided Design of Integrated Circuits and Systems,2021,,,,,,,,Article,Scopus,English,,10.1109/TCAD.2021.3060648</v>
      </c>
    </row>
    <row r="702" spans="1:19" ht="14.5" x14ac:dyDescent="0.35">
      <c r="A702" s="10" t="s">
        <v>8712</v>
      </c>
      <c r="B702" s="2" t="s">
        <v>9480</v>
      </c>
      <c r="C702" s="2" t="s">
        <v>3155</v>
      </c>
      <c r="D702" s="2" t="s">
        <v>3156</v>
      </c>
      <c r="E702" s="2" t="s">
        <v>2626</v>
      </c>
      <c r="F702" s="3">
        <v>2021</v>
      </c>
      <c r="G702" s="3">
        <v>9</v>
      </c>
      <c r="H702" s="4"/>
      <c r="I702" s="3">
        <v>9316244</v>
      </c>
      <c r="J702" s="3">
        <v>8479</v>
      </c>
      <c r="K702" s="3">
        <v>8490</v>
      </c>
      <c r="L702" s="4"/>
      <c r="M702" s="4"/>
      <c r="N702" s="2" t="s">
        <v>22</v>
      </c>
      <c r="O702" s="2" t="s">
        <v>23</v>
      </c>
      <c r="P702" s="2" t="s">
        <v>24</v>
      </c>
      <c r="Q702" s="2" t="s">
        <v>41</v>
      </c>
      <c r="R702" s="2" t="s">
        <v>3157</v>
      </c>
      <c r="S702" s="7" t="str">
        <f t="shared" si="10"/>
        <v>8269565000;57221470861;23394315600;,GuoL.;YangX.;YauW.-C.,2-s2.0-85099187645,TABE-DAC: Efficient Traceable Attribute-Based Encryption Scheme with Dynamic Access Control Based on Blockchain,IEEE Access,2021,9,,9316244,8479,8490,,,Article,Scopus,English,All Open Access; Gold,10.1109/ACCESS.2021.3049549</v>
      </c>
    </row>
    <row r="703" spans="1:19" ht="14.5" x14ac:dyDescent="0.35">
      <c r="A703" s="10" t="s">
        <v>8713</v>
      </c>
      <c r="B703" s="2" t="s">
        <v>9481</v>
      </c>
      <c r="C703" s="2" t="s">
        <v>3159</v>
      </c>
      <c r="D703" s="2" t="s">
        <v>3160</v>
      </c>
      <c r="E703" s="2" t="s">
        <v>2608</v>
      </c>
      <c r="F703" s="3">
        <v>2021</v>
      </c>
      <c r="G703" s="3">
        <v>1163</v>
      </c>
      <c r="H703" s="4"/>
      <c r="I703" s="4"/>
      <c r="J703" s="3">
        <v>209</v>
      </c>
      <c r="K703" s="3">
        <v>221</v>
      </c>
      <c r="L703" s="4"/>
      <c r="M703" s="4"/>
      <c r="N703" s="2" t="s">
        <v>443</v>
      </c>
      <c r="O703" s="2" t="s">
        <v>23</v>
      </c>
      <c r="P703" s="2" t="s">
        <v>24</v>
      </c>
      <c r="Q703" s="4"/>
      <c r="R703" s="2" t="s">
        <v>3161</v>
      </c>
      <c r="S703" s="7" t="str">
        <f t="shared" si="10"/>
        <v>57219027289;55615867000;,SathiyapriyaS.;ManikandababuC.S.,2-s2.0-85091072196,Design and analysis of approximate multiplier for image processing application,Advances in Intelligent Systems and Computing,2021,1163,,,209,221,,,Conference Paper,Scopus,English,,10.1007/978-981-15-5029-4_16</v>
      </c>
    </row>
    <row r="704" spans="1:19" ht="14.5" x14ac:dyDescent="0.35">
      <c r="A704" s="10" t="s">
        <v>8714</v>
      </c>
      <c r="B704" s="2" t="s">
        <v>9482</v>
      </c>
      <c r="C704" s="2" t="s">
        <v>3163</v>
      </c>
      <c r="D704" s="2" t="s">
        <v>3164</v>
      </c>
      <c r="E704" s="2" t="s">
        <v>648</v>
      </c>
      <c r="F704" s="3">
        <v>2021</v>
      </c>
      <c r="G704" s="3">
        <v>32</v>
      </c>
      <c r="H704" s="3">
        <v>1</v>
      </c>
      <c r="I704" s="4"/>
      <c r="J704" s="3">
        <v>218</v>
      </c>
      <c r="K704" s="3">
        <v>245</v>
      </c>
      <c r="L704" s="4"/>
      <c r="M704" s="4"/>
      <c r="N704" s="2" t="s">
        <v>31</v>
      </c>
      <c r="O704" s="2" t="s">
        <v>23</v>
      </c>
      <c r="P704" s="2" t="s">
        <v>649</v>
      </c>
      <c r="Q704" s="4"/>
      <c r="R704" s="2" t="s">
        <v>3165</v>
      </c>
      <c r="S704" s="7" t="str">
        <f t="shared" si="10"/>
        <v>55523102733;57156257200;57221412953;57189464404;57221413606;,ZhaoH.;WangL.-M.;ShenT.-H.;HuangL.;NiX.-L.,2-s2.0-85099085914,Survey on Anonymity Metrics in Communication Network [网络匿名度量研究综述],Ruan Jian Xue Bao/Journal of Software,2021,32,1,,218,245,,,Review,Scopus,Chinese,,10.13328/j.cnki.jos.006103</v>
      </c>
    </row>
    <row r="705" spans="1:19" ht="14.5" x14ac:dyDescent="0.35">
      <c r="A705" s="10" t="s">
        <v>8715</v>
      </c>
      <c r="B705" s="2" t="s">
        <v>9483</v>
      </c>
      <c r="C705" s="2" t="s">
        <v>3167</v>
      </c>
      <c r="D705" s="2" t="s">
        <v>3168</v>
      </c>
      <c r="E705" s="2" t="s">
        <v>3169</v>
      </c>
      <c r="F705" s="3">
        <v>2021</v>
      </c>
      <c r="G705" s="4"/>
      <c r="H705" s="4"/>
      <c r="I705" s="4"/>
      <c r="J705" s="4"/>
      <c r="K705" s="4"/>
      <c r="L705" s="4"/>
      <c r="M705" s="4"/>
      <c r="N705" s="2" t="s">
        <v>22</v>
      </c>
      <c r="O705" s="2" t="s">
        <v>23</v>
      </c>
      <c r="P705" s="2" t="s">
        <v>24</v>
      </c>
      <c r="Q705" s="4"/>
      <c r="R705" s="2" t="s">
        <v>3170</v>
      </c>
      <c r="S705" s="7" t="str">
        <f t="shared" si="10"/>
        <v>57195715170;57217229869;56403185900;57209859044;,PourgheblehB.;AghaeiAnvighA.;RamtinA.R.;MohammadiB.,2-s2.0-85105449385,The importance of nature-inspired meta-heuristic algorithms for solving virtual machine consolidation problem in cloud environments,Cluster Computing,2021,,,,,,,,Article,Scopus,English,,10.1007/s10586-021-03294-4</v>
      </c>
    </row>
    <row r="706" spans="1:19" ht="14.5" x14ac:dyDescent="0.35">
      <c r="A706" s="10" t="s">
        <v>8716</v>
      </c>
      <c r="B706" s="2" t="s">
        <v>9484</v>
      </c>
      <c r="C706" s="2" t="s">
        <v>3172</v>
      </c>
      <c r="D706" s="2" t="s">
        <v>3173</v>
      </c>
      <c r="E706" s="2" t="s">
        <v>3106</v>
      </c>
      <c r="F706" s="3">
        <v>2021</v>
      </c>
      <c r="G706" s="3">
        <v>2021</v>
      </c>
      <c r="H706" s="4"/>
      <c r="I706" s="3">
        <v>5521713</v>
      </c>
      <c r="J706" s="4"/>
      <c r="K706" s="4"/>
      <c r="L706" s="4"/>
      <c r="M706" s="4"/>
      <c r="N706" s="2" t="s">
        <v>22</v>
      </c>
      <c r="O706" s="2" t="s">
        <v>23</v>
      </c>
      <c r="P706" s="2" t="s">
        <v>24</v>
      </c>
      <c r="Q706" s="2" t="s">
        <v>41</v>
      </c>
      <c r="R706" s="2" t="s">
        <v>3174</v>
      </c>
      <c r="S706" s="7" t="str">
        <f t="shared" ref="S706:S769" si="11">CONCATENATE(A706,",",B706,",",C706,",",D706,",",E706,",",F706,",",G706,",",H706,",",I706,",",J706,",",K706,",",L706,",",M706,",",N706,",",O706,",",P706,",",Q706,",",R706)</f>
        <v>56437567500;56456742200;54420169700;57222598328;,SirajuddinM.;RupaC.;IwendiC.;BiambaC.,2-s2.0-85105375837,TBSMR: A Trust-Based Secure Multipath Routing Protocol for Enhancing the QoS of the Mobile Ad Hoc Network,Security and Communication Networks,2021,2021,,5521713,,,,,Article,Scopus,English,All Open Access; Gold,10.1155/2021/5521713</v>
      </c>
    </row>
    <row r="707" spans="1:19" ht="14.5" x14ac:dyDescent="0.35">
      <c r="A707" s="10" t="s">
        <v>8717</v>
      </c>
      <c r="B707" s="2" t="s">
        <v>9485</v>
      </c>
      <c r="C707" s="2" t="s">
        <v>3176</v>
      </c>
      <c r="D707" s="2" t="s">
        <v>3177</v>
      </c>
      <c r="E707" s="2" t="s">
        <v>924</v>
      </c>
      <c r="F707" s="3">
        <v>2021</v>
      </c>
      <c r="G707" s="3">
        <v>47</v>
      </c>
      <c r="H707" s="4"/>
      <c r="I707" s="3">
        <v>101245</v>
      </c>
      <c r="J707" s="4"/>
      <c r="K707" s="4"/>
      <c r="L707" s="4"/>
      <c r="M707" s="3">
        <v>1</v>
      </c>
      <c r="N707" s="2" t="s">
        <v>22</v>
      </c>
      <c r="O707" s="2" t="s">
        <v>23</v>
      </c>
      <c r="P707" s="2" t="s">
        <v>24</v>
      </c>
      <c r="Q707" s="4"/>
      <c r="R707" s="2" t="s">
        <v>3178</v>
      </c>
      <c r="S707" s="7" t="str">
        <f t="shared" si="11"/>
        <v>56720069500;57221769884;24173836000;,XueF.;WuL.;LuW.,2-s2.0-85100100019,Semantic enrichment of building and city information models: A ten-year review,Advanced Engineering Informatics,2021,47,,101245,,,,1,Article,Scopus,English,,10.1016/j.aei.2020.101245</v>
      </c>
    </row>
    <row r="708" spans="1:19" ht="14.5" x14ac:dyDescent="0.35">
      <c r="A708" s="10" t="s">
        <v>8718</v>
      </c>
      <c r="B708" s="2" t="s">
        <v>9486</v>
      </c>
      <c r="C708" s="2" t="s">
        <v>3180</v>
      </c>
      <c r="D708" s="2" t="s">
        <v>3181</v>
      </c>
      <c r="E708" s="2" t="s">
        <v>3182</v>
      </c>
      <c r="F708" s="3">
        <v>2021</v>
      </c>
      <c r="G708" s="4"/>
      <c r="H708" s="4"/>
      <c r="I708" s="4"/>
      <c r="J708" s="4"/>
      <c r="K708" s="4"/>
      <c r="L708" s="4"/>
      <c r="M708" s="4"/>
      <c r="N708" s="2" t="s">
        <v>22</v>
      </c>
      <c r="O708" s="2" t="s">
        <v>23</v>
      </c>
      <c r="P708" s="2" t="s">
        <v>24</v>
      </c>
      <c r="Q708" s="4"/>
      <c r="R708" s="2" t="s">
        <v>3183</v>
      </c>
      <c r="S708" s="7" t="str">
        <f t="shared" si="11"/>
        <v>57209687739;7101795409;,Al-HadhramiY.;HussainF.K.,2-s2.0-85099030901,DDoS attacks in IoT networks: a comprehensive systematic literature review,World Wide Web,2021,,,,,,,,Article,Scopus,English,,10.1007/s11280-020-00855-2</v>
      </c>
    </row>
    <row r="709" spans="1:19" ht="14.5" x14ac:dyDescent="0.35">
      <c r="A709" s="10" t="s">
        <v>8719</v>
      </c>
      <c r="B709" s="2" t="s">
        <v>9487</v>
      </c>
      <c r="C709" s="2" t="s">
        <v>3185</v>
      </c>
      <c r="D709" s="2" t="s">
        <v>3186</v>
      </c>
      <c r="E709" s="2" t="s">
        <v>2626</v>
      </c>
      <c r="F709" s="3">
        <v>2021</v>
      </c>
      <c r="G709" s="3">
        <v>9</v>
      </c>
      <c r="H709" s="4"/>
      <c r="I709" s="3">
        <v>9416429</v>
      </c>
      <c r="J709" s="3">
        <v>65871</v>
      </c>
      <c r="K709" s="3">
        <v>65881</v>
      </c>
      <c r="L709" s="4"/>
      <c r="M709" s="4"/>
      <c r="N709" s="2" t="s">
        <v>22</v>
      </c>
      <c r="O709" s="2" t="s">
        <v>23</v>
      </c>
      <c r="P709" s="2" t="s">
        <v>24</v>
      </c>
      <c r="Q709" s="2" t="s">
        <v>41</v>
      </c>
      <c r="R709" s="2" t="s">
        <v>3187</v>
      </c>
      <c r="S709" s="7" t="str">
        <f t="shared" si="11"/>
        <v>16316015600;57205117761;57201321680;7403167027;57204504991;14619911100;,LeeS.-H.;CuiJ.;LiuL.;SuM.-C.;ZhengL.;YehS.-C.,2-s2.0-85105040268,An Evidence-Based Intelligent Method for Upper-Limb Motor Assessment via a VR Training System on Stroke Rehabilitation,IEEE Access,2021,9,,9416429,65871,65881,,,Article,Scopus,English,All Open Access; Gold,10.1109/ACCESS.2021.3075778</v>
      </c>
    </row>
    <row r="710" spans="1:19" ht="14.5" x14ac:dyDescent="0.35">
      <c r="A710" s="10" t="s">
        <v>8720</v>
      </c>
      <c r="B710" s="2" t="s">
        <v>9488</v>
      </c>
      <c r="C710" s="2" t="s">
        <v>3189</v>
      </c>
      <c r="D710" s="2" t="s">
        <v>3190</v>
      </c>
      <c r="E710" s="2" t="s">
        <v>2608</v>
      </c>
      <c r="F710" s="3">
        <v>2021</v>
      </c>
      <c r="G710" s="3">
        <v>1278</v>
      </c>
      <c r="H710" s="4"/>
      <c r="I710" s="4"/>
      <c r="J710" s="3">
        <v>192</v>
      </c>
      <c r="K710" s="3">
        <v>201</v>
      </c>
      <c r="L710" s="4"/>
      <c r="M710" s="4"/>
      <c r="N710" s="2" t="s">
        <v>443</v>
      </c>
      <c r="O710" s="2" t="s">
        <v>23</v>
      </c>
      <c r="P710" s="2" t="s">
        <v>24</v>
      </c>
      <c r="Q710" s="4"/>
      <c r="R710" s="2" t="s">
        <v>3191</v>
      </c>
      <c r="S710" s="7" t="str">
        <f t="shared" si="11"/>
        <v>57194472331;16316887300;57202973318;,ManginasV.;NathanailE.;KarakikesI.,2-s2.0-85096408950,Investigating the Impacts of Additive Manufacturing on Supply Chains,Advances in Intelligent Systems and Computing,2021,1278,,,192,201,,,Conference Paper,Scopus,English,,10.1007/978-3-030-61075-3_19</v>
      </c>
    </row>
    <row r="711" spans="1:19" ht="14.5" x14ac:dyDescent="0.35">
      <c r="A711" s="10" t="s">
        <v>8721</v>
      </c>
      <c r="B711" s="2" t="s">
        <v>9489</v>
      </c>
      <c r="C711" s="2" t="s">
        <v>3193</v>
      </c>
      <c r="D711" s="2" t="s">
        <v>3194</v>
      </c>
      <c r="E711" s="2" t="s">
        <v>3195</v>
      </c>
      <c r="F711" s="3">
        <v>2021</v>
      </c>
      <c r="G711" s="4"/>
      <c r="H711" s="4"/>
      <c r="I711" s="4"/>
      <c r="J711" s="4"/>
      <c r="K711" s="4"/>
      <c r="L711" s="4"/>
      <c r="M711" s="4"/>
      <c r="N711" s="2" t="s">
        <v>22</v>
      </c>
      <c r="O711" s="2" t="s">
        <v>23</v>
      </c>
      <c r="P711" s="2" t="s">
        <v>24</v>
      </c>
      <c r="Q711" s="4"/>
      <c r="R711" s="2" t="s">
        <v>3196</v>
      </c>
      <c r="S711" s="7" t="str">
        <f t="shared" si="11"/>
        <v>53878447500;57205026441;57203263477;56543897000;,NorvalC.;JanssenH.;CobbeJ.;SinghJ.,2-s2.0-85105191720,Data protection and tech startups: The need for attention support and scrutiny,Policy and Internet,2021,,,,,,,,Article,Scopus,English,,10.1002/poi3.255</v>
      </c>
    </row>
    <row r="712" spans="1:19" ht="14.5" x14ac:dyDescent="0.35">
      <c r="A712" s="10" t="s">
        <v>8722</v>
      </c>
      <c r="B712" s="2" t="s">
        <v>9490</v>
      </c>
      <c r="C712" s="2" t="s">
        <v>3198</v>
      </c>
      <c r="D712" s="2" t="s">
        <v>3199</v>
      </c>
      <c r="E712" s="2" t="s">
        <v>1729</v>
      </c>
      <c r="F712" s="3">
        <v>2021</v>
      </c>
      <c r="G712" s="4"/>
      <c r="H712" s="4"/>
      <c r="I712" s="4"/>
      <c r="J712" s="4"/>
      <c r="K712" s="4"/>
      <c r="L712" s="4"/>
      <c r="M712" s="4"/>
      <c r="N712" s="2" t="s">
        <v>22</v>
      </c>
      <c r="O712" s="2" t="s">
        <v>23</v>
      </c>
      <c r="P712" s="2" t="s">
        <v>24</v>
      </c>
      <c r="Q712" s="2" t="s">
        <v>73</v>
      </c>
      <c r="R712" s="2" t="s">
        <v>3200</v>
      </c>
      <c r="S712" s="7" t="str">
        <f t="shared" si="11"/>
        <v>36124613500;,ChiodoS.,2-s2.0-85101256752,Human autonomy technological automation (and reverse),AI and Society,2021,,,,,,,,Article,Scopus,English,All Open Access; Hybrid Gold; Green,10.1007/s00146-021-01149-5</v>
      </c>
    </row>
    <row r="713" spans="1:19" ht="14.5" x14ac:dyDescent="0.35">
      <c r="A713" s="10" t="s">
        <v>8723</v>
      </c>
      <c r="B713" s="2" t="s">
        <v>9491</v>
      </c>
      <c r="C713" s="2" t="s">
        <v>3202</v>
      </c>
      <c r="D713" s="2" t="s">
        <v>3203</v>
      </c>
      <c r="E713" s="2" t="s">
        <v>423</v>
      </c>
      <c r="F713" s="3">
        <v>2021</v>
      </c>
      <c r="G713" s="4"/>
      <c r="H713" s="4"/>
      <c r="I713" s="4"/>
      <c r="J713" s="4"/>
      <c r="K713" s="4"/>
      <c r="L713" s="4"/>
      <c r="M713" s="4"/>
      <c r="N713" s="2" t="s">
        <v>22</v>
      </c>
      <c r="O713" s="2" t="s">
        <v>23</v>
      </c>
      <c r="P713" s="2" t="s">
        <v>24</v>
      </c>
      <c r="Q713" s="2" t="s">
        <v>133</v>
      </c>
      <c r="R713" s="2" t="s">
        <v>3204</v>
      </c>
      <c r="S713" s="7" t="str">
        <f t="shared" si="11"/>
        <v>57195217616;57219783285;55516649700;6603917247;,AydinY.;KurtG.K.;OzdemirE.;YanikomerogluH.,2-s2.0-85103274632,Group Handover for Drone-Mounted Base Stations,IEEE Internet of Things Journal,2021,,,,,,,,Article,Scopus,English,All Open Access; Green,10.1109/JIOT.2021.3068297</v>
      </c>
    </row>
    <row r="714" spans="1:19" ht="14.5" x14ac:dyDescent="0.35">
      <c r="A714" s="10" t="s">
        <v>8724</v>
      </c>
      <c r="B714" s="2" t="s">
        <v>9492</v>
      </c>
      <c r="C714" s="2" t="s">
        <v>3206</v>
      </c>
      <c r="D714" s="2" t="s">
        <v>3207</v>
      </c>
      <c r="E714" s="2" t="s">
        <v>3208</v>
      </c>
      <c r="F714" s="3">
        <v>2021</v>
      </c>
      <c r="G714" s="4"/>
      <c r="H714" s="4"/>
      <c r="I714" s="4"/>
      <c r="J714" s="4"/>
      <c r="K714" s="4"/>
      <c r="L714" s="4"/>
      <c r="M714" s="4"/>
      <c r="N714" s="2" t="s">
        <v>22</v>
      </c>
      <c r="O714" s="2" t="s">
        <v>23</v>
      </c>
      <c r="P714" s="2" t="s">
        <v>24</v>
      </c>
      <c r="Q714" s="4"/>
      <c r="R714" s="2" t="s">
        <v>3209</v>
      </c>
      <c r="S714" s="7" t="str">
        <f t="shared" si="11"/>
        <v>57209503652;57216430159;57205707246;56071868300;,ZhouZ.;LiuZ.;SuH.;ZhangL.,2-s2.0-85105868543,Intelligent Path Planning Strategy for Electric Vehicles Combined With Urban Electrified Transportation Network and Power Grid,IEEE Systems Journal,2021,,,,,,,,Article,Scopus,English,,10.1109/JSYST.2021.3075088</v>
      </c>
    </row>
    <row r="715" spans="1:19" ht="14.5" x14ac:dyDescent="0.35">
      <c r="A715" s="10" t="s">
        <v>8725</v>
      </c>
      <c r="B715" s="2" t="s">
        <v>9493</v>
      </c>
      <c r="C715" s="2" t="s">
        <v>3211</v>
      </c>
      <c r="D715" s="2" t="s">
        <v>3212</v>
      </c>
      <c r="E715" s="2" t="s">
        <v>3213</v>
      </c>
      <c r="F715" s="3">
        <v>2021</v>
      </c>
      <c r="G715" s="3">
        <v>2</v>
      </c>
      <c r="H715" s="4"/>
      <c r="I715" s="4"/>
      <c r="J715" s="3">
        <v>649</v>
      </c>
      <c r="K715" s="3">
        <v>658</v>
      </c>
      <c r="L715" s="4"/>
      <c r="M715" s="4"/>
      <c r="N715" s="2" t="s">
        <v>443</v>
      </c>
      <c r="O715" s="2" t="s">
        <v>23</v>
      </c>
      <c r="P715" s="2" t="s">
        <v>24</v>
      </c>
      <c r="Q715" s="4"/>
      <c r="R715" s="4"/>
      <c r="S715" s="7" t="str">
        <f t="shared" si="11"/>
        <v>57223105660;57223110352;57223102841;57223103403;,SunM.;SunP.;DongY.;DelCastilloLopezJ.L.G.,2-s2.0-85104823805,Mass production: Towards multidimensional real-time feedback in early stages of urban design processes,Projections - Proceedings of the 26th International Conference of the Association for Computer-Aided Architectural Design Research in Asia CAADRIA 2021,2021,2,,,649,658,,,Conference Paper,Scopus,English,,</v>
      </c>
    </row>
    <row r="716" spans="1:19" ht="14.5" x14ac:dyDescent="0.35">
      <c r="A716" s="10" t="s">
        <v>8726</v>
      </c>
      <c r="B716" s="2" t="s">
        <v>9494</v>
      </c>
      <c r="C716" s="2" t="s">
        <v>3215</v>
      </c>
      <c r="D716" s="2" t="s">
        <v>3216</v>
      </c>
      <c r="E716" s="2" t="s">
        <v>3037</v>
      </c>
      <c r="F716" s="3">
        <v>2021</v>
      </c>
      <c r="G716" s="3">
        <v>29</v>
      </c>
      <c r="H716" s="3">
        <v>2</v>
      </c>
      <c r="I716" s="4"/>
      <c r="J716" s="3">
        <v>598</v>
      </c>
      <c r="K716" s="3">
        <v>615</v>
      </c>
      <c r="L716" s="4"/>
      <c r="M716" s="4"/>
      <c r="N716" s="2" t="s">
        <v>22</v>
      </c>
      <c r="O716" s="2" t="s">
        <v>23</v>
      </c>
      <c r="P716" s="2" t="s">
        <v>24</v>
      </c>
      <c r="Q716" s="2" t="s">
        <v>99</v>
      </c>
      <c r="R716" s="2" t="s">
        <v>3217</v>
      </c>
      <c r="S716" s="7" t="str">
        <f t="shared" si="11"/>
        <v>57223088549;57223094890;6602826664;,SakenM.;BanzragchYağciM.;YumuşakN.,2-s2.0-85104776607,Impact of image segmentation techniques on celiac disease classification using scale invariant texture descriptors for standard flexible endoscopic systems,Turkish Journal of Electrical Engineering and Computer Sciences,2021,29,2,,598,615,,,Article,Scopus,English,All Open Access; Bronze,10.3906/ELK-2002-171</v>
      </c>
    </row>
    <row r="717" spans="1:19" ht="14.5" x14ac:dyDescent="0.35">
      <c r="A717" s="10" t="s">
        <v>8427</v>
      </c>
      <c r="B717" s="2" t="s">
        <v>9495</v>
      </c>
      <c r="C717" s="2" t="s">
        <v>3219</v>
      </c>
      <c r="D717" s="2" t="s">
        <v>3220</v>
      </c>
      <c r="E717" s="2" t="s">
        <v>2626</v>
      </c>
      <c r="F717" s="3">
        <v>2021</v>
      </c>
      <c r="G717" s="3">
        <v>9</v>
      </c>
      <c r="H717" s="4"/>
      <c r="I717" s="3">
        <v>9314103</v>
      </c>
      <c r="J717" s="3">
        <v>6746</v>
      </c>
      <c r="K717" s="3">
        <v>6755</v>
      </c>
      <c r="L717" s="4"/>
      <c r="M717" s="4"/>
      <c r="N717" s="2" t="s">
        <v>22</v>
      </c>
      <c r="O717" s="2" t="s">
        <v>23</v>
      </c>
      <c r="P717" s="2" t="s">
        <v>24</v>
      </c>
      <c r="Q717" s="2" t="s">
        <v>41</v>
      </c>
      <c r="R717" s="2" t="s">
        <v>3221</v>
      </c>
      <c r="S717" s="7" t="str">
        <f t="shared" si="11"/>
        <v>57209629482;24778061600;8974779200;6603757401;,ZengR.;GaligekereV.P.;OnarO.C.;OzpineciB.,2-s2.0-85099200460,Grid Integration and Impact Analysis of High-Power Dynamic Wireless Charging System in Distribution Network,IEEE Access,2021,9,,9314103,6746,6755,,,Article,Scopus,English,All Open Access; Gold,10.1109/ACCESS.2021.3049186</v>
      </c>
    </row>
    <row r="718" spans="1:19" ht="14.5" x14ac:dyDescent="0.35">
      <c r="A718" s="10" t="s">
        <v>8727</v>
      </c>
      <c r="B718" s="2" t="s">
        <v>9496</v>
      </c>
      <c r="C718" s="2" t="s">
        <v>3223</v>
      </c>
      <c r="D718" s="2" t="s">
        <v>3224</v>
      </c>
      <c r="E718" s="2" t="s">
        <v>3225</v>
      </c>
      <c r="F718" s="3">
        <v>2021</v>
      </c>
      <c r="G718" s="3">
        <v>7</v>
      </c>
      <c r="H718" s="4"/>
      <c r="I718" s="3">
        <v>9302876</v>
      </c>
      <c r="J718" s="3">
        <v>1</v>
      </c>
      <c r="K718" s="3">
        <v>12</v>
      </c>
      <c r="L718" s="4"/>
      <c r="M718" s="4"/>
      <c r="N718" s="2" t="s">
        <v>22</v>
      </c>
      <c r="O718" s="2" t="s">
        <v>23</v>
      </c>
      <c r="P718" s="2" t="s">
        <v>24</v>
      </c>
      <c r="Q718" s="2" t="s">
        <v>133</v>
      </c>
      <c r="R718" s="2" t="s">
        <v>3226</v>
      </c>
      <c r="S718" s="7" t="str">
        <f t="shared" si="11"/>
        <v>56825407000;57201292322;24462821700;,MetzlerC.A.;LindellD.B.;WetzsteinG.,2-s2.0-85098779480,Keyhole Imaging:Non-Line-of-Sight Imaging and Tracking of Moving Objects along a Single Optical Path,IEEE Transactions on Computational Imaging,2021,7,,9302876,1,12,,,Article,Scopus,English,All Open Access; Green,10.1109/TCI.2020.3046472</v>
      </c>
    </row>
    <row r="719" spans="1:19" ht="14.5" x14ac:dyDescent="0.35">
      <c r="A719" s="10" t="s">
        <v>8728</v>
      </c>
      <c r="B719" s="2" t="s">
        <v>9497</v>
      </c>
      <c r="C719" s="2" t="s">
        <v>3228</v>
      </c>
      <c r="D719" s="2" t="s">
        <v>3229</v>
      </c>
      <c r="E719" s="2" t="s">
        <v>3225</v>
      </c>
      <c r="F719" s="3">
        <v>2021</v>
      </c>
      <c r="G719" s="3">
        <v>7</v>
      </c>
      <c r="H719" s="4"/>
      <c r="I719" s="3">
        <v>9301442</v>
      </c>
      <c r="J719" s="3">
        <v>124</v>
      </c>
      <c r="K719" s="3">
        <v>136</v>
      </c>
      <c r="L719" s="4"/>
      <c r="M719" s="4"/>
      <c r="N719" s="2" t="s">
        <v>22</v>
      </c>
      <c r="O719" s="2" t="s">
        <v>23</v>
      </c>
      <c r="P719" s="2" t="s">
        <v>24</v>
      </c>
      <c r="Q719" s="4"/>
      <c r="R719" s="2" t="s">
        <v>3230</v>
      </c>
      <c r="S719" s="7" t="str">
        <f t="shared" si="11"/>
        <v>57199178554;35230216700;54902306100;56486605100;57204652451;35212443100;,LiQ.;LiuX.;JiangJ.;GuoC.;JiX.;WuX.,2-s2.0-85098750097,Rapid Whole Slide Imaging via Dual-Shot Deep Autofocusing,IEEE Transactions on Computational Imaging,2021,7,,9301442,124,136,,,Article,Scopus,English,,10.1109/TCI.2020.3046189</v>
      </c>
    </row>
    <row r="720" spans="1:19" ht="14.5" x14ac:dyDescent="0.35">
      <c r="A720" s="10" t="s">
        <v>8729</v>
      </c>
      <c r="B720" s="2" t="s">
        <v>9498</v>
      </c>
      <c r="C720" s="2" t="s">
        <v>3232</v>
      </c>
      <c r="D720" s="2" t="s">
        <v>3233</v>
      </c>
      <c r="E720" s="2" t="s">
        <v>3234</v>
      </c>
      <c r="F720" s="3">
        <v>2021</v>
      </c>
      <c r="G720" s="4"/>
      <c r="H720" s="4"/>
      <c r="I720" s="4"/>
      <c r="J720" s="4"/>
      <c r="K720" s="4"/>
      <c r="L720" s="4"/>
      <c r="M720" s="4"/>
      <c r="N720" s="2" t="s">
        <v>31</v>
      </c>
      <c r="O720" s="2" t="s">
        <v>23</v>
      </c>
      <c r="P720" s="2" t="s">
        <v>24</v>
      </c>
      <c r="Q720" s="4"/>
      <c r="R720" s="2" t="s">
        <v>3235</v>
      </c>
      <c r="S720" s="7" t="str">
        <f t="shared" si="11"/>
        <v>57211786943;7103236478;7103413222;7003497815;,DullenS.;VermaD.;BlackburnM.;WhitcombC.,2-s2.0-85106264757,Survey on set-based design (SBD) quantitative methods,Systems Engineering,2021,,,,,,,,Review,Scopus,English,,10.1002/sys.21580</v>
      </c>
    </row>
    <row r="721" spans="1:19" ht="14.5" x14ac:dyDescent="0.35">
      <c r="A721" s="10" t="s">
        <v>8730</v>
      </c>
      <c r="B721" s="2" t="s">
        <v>9499</v>
      </c>
      <c r="C721" s="2" t="s">
        <v>3237</v>
      </c>
      <c r="D721" s="2" t="s">
        <v>3238</v>
      </c>
      <c r="E721" s="2" t="s">
        <v>3208</v>
      </c>
      <c r="F721" s="3">
        <v>2021</v>
      </c>
      <c r="G721" s="4"/>
      <c r="H721" s="4"/>
      <c r="I721" s="4"/>
      <c r="J721" s="4"/>
      <c r="K721" s="4"/>
      <c r="L721" s="4"/>
      <c r="M721" s="4"/>
      <c r="N721" s="2" t="s">
        <v>22</v>
      </c>
      <c r="O721" s="2" t="s">
        <v>23</v>
      </c>
      <c r="P721" s="2" t="s">
        <v>24</v>
      </c>
      <c r="Q721" s="4"/>
      <c r="R721" s="2" t="s">
        <v>3239</v>
      </c>
      <c r="S721" s="7" t="str">
        <f t="shared" si="11"/>
        <v>57215832850;57214118050;57217444743;57215870203;56879873900;,SaleemM.A.;ShamshadS.;AhmedS.;GhaffarZ.;MahmoodK.,2-s2.0-85105867075,Security Analysis on &amp;#x201C;A Secure Three-Factor User Authentication Protocol With Forward Secrecy for Wireless Medical Sensor Network Systems&amp;#x201D;,IEEE Systems Journal,2021,,,,,,,,Article,Scopus,English,,10.1109/JSYST.2021.3073537</v>
      </c>
    </row>
    <row r="722" spans="1:19" ht="14.5" x14ac:dyDescent="0.35">
      <c r="A722" s="10" t="s">
        <v>8731</v>
      </c>
      <c r="B722" s="2" t="s">
        <v>9500</v>
      </c>
      <c r="C722" s="2" t="s">
        <v>3241</v>
      </c>
      <c r="D722" s="2" t="s">
        <v>3242</v>
      </c>
      <c r="E722" s="2" t="s">
        <v>635</v>
      </c>
      <c r="F722" s="3">
        <v>2021</v>
      </c>
      <c r="G722" s="4"/>
      <c r="H722" s="4"/>
      <c r="I722" s="4"/>
      <c r="J722" s="4"/>
      <c r="K722" s="4"/>
      <c r="L722" s="4"/>
      <c r="M722" s="4"/>
      <c r="N722" s="2" t="s">
        <v>22</v>
      </c>
      <c r="O722" s="2" t="s">
        <v>23</v>
      </c>
      <c r="P722" s="2" t="s">
        <v>24</v>
      </c>
      <c r="Q722" s="2" t="s">
        <v>133</v>
      </c>
      <c r="R722" s="2" t="s">
        <v>3243</v>
      </c>
      <c r="S722" s="7" t="str">
        <f t="shared" si="11"/>
        <v>57221385241;35067836100;24776702100;,CherifiF.;AmrounK.;OmarM.,2-s2.0-85099985513,Robust multimodal biometric authentication on IoT device through ear shape and arm gesture,Multimedia Tools and Applications,2021,,,,,,,,Article,Scopus,English,All Open Access; Green,10.1007/s11042-021-10524-9</v>
      </c>
    </row>
    <row r="723" spans="1:19" ht="14.5" x14ac:dyDescent="0.35">
      <c r="A723" s="10" t="s">
        <v>8732</v>
      </c>
      <c r="B723" s="2" t="s">
        <v>9501</v>
      </c>
      <c r="C723" s="2" t="s">
        <v>3245</v>
      </c>
      <c r="D723" s="2" t="s">
        <v>3246</v>
      </c>
      <c r="E723" s="2" t="s">
        <v>2608</v>
      </c>
      <c r="F723" s="3">
        <v>2021</v>
      </c>
      <c r="G723" s="3">
        <v>1283</v>
      </c>
      <c r="H723" s="4"/>
      <c r="I723" s="4"/>
      <c r="J723" s="3">
        <v>45</v>
      </c>
      <c r="K723" s="3">
        <v>52</v>
      </c>
      <c r="L723" s="4"/>
      <c r="M723" s="4"/>
      <c r="N723" s="2" t="s">
        <v>443</v>
      </c>
      <c r="O723" s="2" t="s">
        <v>23</v>
      </c>
      <c r="P723" s="2" t="s">
        <v>24</v>
      </c>
      <c r="Q723" s="4"/>
      <c r="R723" s="2" t="s">
        <v>3247</v>
      </c>
      <c r="S723" s="7" t="str">
        <f t="shared" si="11"/>
        <v>57220167518;,PuS.,2-s2.0-85097051598,Political and Ideological Personnel Management Mode Based on Computer Network,Advances in Intelligent Systems and Computing,2021,1283,,,45,52,,,Conference Paper,Scopus,English,,10.1007/978-3-030-62746-1_7</v>
      </c>
    </row>
    <row r="724" spans="1:19" ht="14.5" x14ac:dyDescent="0.35">
      <c r="A724" s="10" t="s">
        <v>8733</v>
      </c>
      <c r="B724" s="2" t="s">
        <v>9502</v>
      </c>
      <c r="C724" s="2" t="s">
        <v>3249</v>
      </c>
      <c r="D724" s="2" t="s">
        <v>3250</v>
      </c>
      <c r="E724" s="2" t="s">
        <v>2608</v>
      </c>
      <c r="F724" s="3">
        <v>2021</v>
      </c>
      <c r="G724" s="3">
        <v>1278</v>
      </c>
      <c r="H724" s="4"/>
      <c r="I724" s="4"/>
      <c r="J724" s="3">
        <v>1001</v>
      </c>
      <c r="K724" s="3">
        <v>1011</v>
      </c>
      <c r="L724" s="4"/>
      <c r="M724" s="4"/>
      <c r="N724" s="2" t="s">
        <v>443</v>
      </c>
      <c r="O724" s="2" t="s">
        <v>23</v>
      </c>
      <c r="P724" s="2" t="s">
        <v>24</v>
      </c>
      <c r="Q724" s="4"/>
      <c r="R724" s="2" t="s">
        <v>3251</v>
      </c>
      <c r="S724" s="7" t="str">
        <f t="shared" si="11"/>
        <v>57219987275;25627658400;,AnagnostopoulosA.;KehagiaF.,2-s2.0-85096426210,Evaluating Fastest Path Procedures on Roundabouts by Extracting Vehicle Trajectories from Unmanned Aerial Vehicles,Advances in Intelligent Systems and Computing,2021,1278,,,1001,1011,,,Conference Paper,Scopus,English,,10.1007/978-3-030-61075-3_96</v>
      </c>
    </row>
    <row r="725" spans="1:19" ht="14.5" x14ac:dyDescent="0.35">
      <c r="A725" s="10" t="s">
        <v>8734</v>
      </c>
      <c r="B725" s="2" t="s">
        <v>9503</v>
      </c>
      <c r="C725" s="2" t="s">
        <v>3253</v>
      </c>
      <c r="D725" s="2" t="s">
        <v>3254</v>
      </c>
      <c r="E725" s="2" t="s">
        <v>2705</v>
      </c>
      <c r="F725" s="3">
        <v>2021</v>
      </c>
      <c r="G725" s="2" t="s">
        <v>3255</v>
      </c>
      <c r="H725" s="4"/>
      <c r="I725" s="4"/>
      <c r="J725" s="3">
        <v>331</v>
      </c>
      <c r="K725" s="3">
        <v>344</v>
      </c>
      <c r="L725" s="4"/>
      <c r="M725" s="4"/>
      <c r="N725" s="2" t="s">
        <v>443</v>
      </c>
      <c r="O725" s="2" t="s">
        <v>23</v>
      </c>
      <c r="P725" s="2" t="s">
        <v>24</v>
      </c>
      <c r="Q725" s="4"/>
      <c r="R725" s="2" t="s">
        <v>3256</v>
      </c>
      <c r="S725" s="7" t="str">
        <f t="shared" si="11"/>
        <v>57222179353;57199264604;15520846600;56039387600;,FaridiM.S.;AliS.;DuanG.;WangG.,2-s2.0-85101846863,Blockchain and IoT Based Textile Manufacturing Traceability System in Industry 4.0,Lecture Notes in Computer Science (including subseries Lecture Notes in Artificial Intelligence and Lecture Notes in Bioinformatics),2021,12382 LNCS,,,331,344,,,Conference Paper,Scopus,English,,10.1007/978-3-030-68851-6_24</v>
      </c>
    </row>
    <row r="726" spans="1:19" ht="14.5" x14ac:dyDescent="0.35">
      <c r="A726" s="10" t="s">
        <v>8735</v>
      </c>
      <c r="B726" s="2" t="s">
        <v>9504</v>
      </c>
      <c r="C726" s="2" t="s">
        <v>3258</v>
      </c>
      <c r="D726" s="2" t="s">
        <v>3259</v>
      </c>
      <c r="E726" s="2" t="s">
        <v>2676</v>
      </c>
      <c r="F726" s="3">
        <v>2021</v>
      </c>
      <c r="G726" s="3">
        <v>194</v>
      </c>
      <c r="H726" s="4"/>
      <c r="I726" s="4"/>
      <c r="J726" s="3">
        <v>631</v>
      </c>
      <c r="K726" s="3">
        <v>640</v>
      </c>
      <c r="L726" s="4"/>
      <c r="M726" s="4"/>
      <c r="N726" s="2" t="s">
        <v>443</v>
      </c>
      <c r="O726" s="2" t="s">
        <v>23</v>
      </c>
      <c r="P726" s="2" t="s">
        <v>24</v>
      </c>
      <c r="Q726" s="4"/>
      <c r="R726" s="2" t="s">
        <v>3260</v>
      </c>
      <c r="S726" s="7" t="str">
        <f t="shared" si="11"/>
        <v>57206544758;56347865500;57215007253;,SahuP.K.;AcharyaB.M.;PandaN.,2-s2.0-85096475407,QoS-Aware Unicasting Hybrid Routing Protocol for MANETs,Smart Innovation Systems and Technologies,2021,194,,,631,640,,,Conference Paper,Scopus,English,,10.1007/978-981-15-5971-6_66</v>
      </c>
    </row>
    <row r="727" spans="1:19" ht="14.5" x14ac:dyDescent="0.35">
      <c r="A727" s="10" t="s">
        <v>8736</v>
      </c>
      <c r="B727" s="2" t="s">
        <v>9505</v>
      </c>
      <c r="C727" s="2" t="s">
        <v>3262</v>
      </c>
      <c r="D727" s="2" t="s">
        <v>3263</v>
      </c>
      <c r="E727" s="2" t="s">
        <v>423</v>
      </c>
      <c r="F727" s="3">
        <v>2021</v>
      </c>
      <c r="G727" s="4"/>
      <c r="H727" s="4"/>
      <c r="I727" s="4"/>
      <c r="J727" s="4"/>
      <c r="K727" s="4"/>
      <c r="L727" s="4"/>
      <c r="M727" s="4"/>
      <c r="N727" s="2" t="s">
        <v>22</v>
      </c>
      <c r="O727" s="2" t="s">
        <v>23</v>
      </c>
      <c r="P727" s="2" t="s">
        <v>24</v>
      </c>
      <c r="Q727" s="4"/>
      <c r="R727" s="2" t="s">
        <v>3264</v>
      </c>
      <c r="S727" s="7" t="str">
        <f t="shared" si="11"/>
        <v>57211945933;57221615695;57221667523;8392738700;36624303100;36028399100;56602599100;,XuX.;WangX.;LiZ.;YuH.;SunG.;MaharjanS.;ZhangY.,2-s2.0-85099545186,Mitigating Conflicting Transactions in Hyperledger Fabric Permissioned Blockchain for Delay-sensitive IoT Applications,IEEE Internet of Things Journal,2021,,,,,,,,Article,Scopus,English,,10.1109/JIOT.2021.3050244</v>
      </c>
    </row>
    <row r="728" spans="1:19" ht="14.5" x14ac:dyDescent="0.35">
      <c r="A728" s="10" t="s">
        <v>8737</v>
      </c>
      <c r="B728" s="2" t="s">
        <v>9506</v>
      </c>
      <c r="C728" s="2" t="s">
        <v>3266</v>
      </c>
      <c r="D728" s="2" t="s">
        <v>3267</v>
      </c>
      <c r="E728" s="2" t="s">
        <v>244</v>
      </c>
      <c r="F728" s="3">
        <v>2021</v>
      </c>
      <c r="G728" s="4"/>
      <c r="H728" s="4"/>
      <c r="I728" s="4"/>
      <c r="J728" s="4"/>
      <c r="K728" s="4"/>
      <c r="L728" s="4"/>
      <c r="M728" s="4"/>
      <c r="N728" s="2" t="s">
        <v>22</v>
      </c>
      <c r="O728" s="2" t="s">
        <v>23</v>
      </c>
      <c r="P728" s="2" t="s">
        <v>24</v>
      </c>
      <c r="Q728" s="4"/>
      <c r="R728" s="2" t="s">
        <v>3268</v>
      </c>
      <c r="S728" s="7" t="str">
        <f t="shared" si="11"/>
        <v>57210392393;57204861796;56265003800;,GarciaC.E.;CamanaM.R.;KooI.,2-s2.0-85098658113,Relay selection and power allocation for secrecy sum rate maximization in underlying cognitive radio with cooperative relaying NOMA,Neurocomputing,2021,,,,,,,,Article,Scopus,English,,10.1016/j.neucom.2020.08.082</v>
      </c>
    </row>
    <row r="729" spans="1:19" ht="14.5" x14ac:dyDescent="0.35">
      <c r="A729" s="10" t="s">
        <v>8738</v>
      </c>
      <c r="B729" s="2" t="s">
        <v>9507</v>
      </c>
      <c r="C729" s="2" t="s">
        <v>3270</v>
      </c>
      <c r="D729" s="2" t="s">
        <v>3271</v>
      </c>
      <c r="E729" s="2" t="s">
        <v>2608</v>
      </c>
      <c r="F729" s="3">
        <v>2021</v>
      </c>
      <c r="G729" s="3">
        <v>1288</v>
      </c>
      <c r="H729" s="4"/>
      <c r="I729" s="4"/>
      <c r="J729" s="3">
        <v>426</v>
      </c>
      <c r="K729" s="3">
        <v>434</v>
      </c>
      <c r="L729" s="4"/>
      <c r="M729" s="4"/>
      <c r="N729" s="2" t="s">
        <v>443</v>
      </c>
      <c r="O729" s="2" t="s">
        <v>23</v>
      </c>
      <c r="P729" s="2" t="s">
        <v>24</v>
      </c>
      <c r="Q729" s="4"/>
      <c r="R729" s="2" t="s">
        <v>3272</v>
      </c>
      <c r="S729" s="7" t="str">
        <f t="shared" si="11"/>
        <v>57209737437;57211715066;57201299548;57201421528;57220007135;35490319400;37089853300;57202998030;,AdewoleS.;YeghyayanM.;HyattD.;EhsanL.;JablonskiJ.;CoplandA.;SyedS.;BrownD.,2-s2.0-85096505211,Deep Learning Methods for Anatomical Landmark Detection in Video Capsule Endoscopy Images,Advances in Intelligent Systems and Computing,2021,1288,,,426,434,,,Conference Paper,Scopus,English,,10.1007/978-3-030-63128-4_32</v>
      </c>
    </row>
    <row r="730" spans="1:19" ht="14.5" x14ac:dyDescent="0.35">
      <c r="A730" s="10" t="s">
        <v>8739</v>
      </c>
      <c r="B730" s="2" t="s">
        <v>9508</v>
      </c>
      <c r="C730" s="2" t="s">
        <v>3274</v>
      </c>
      <c r="D730" s="2" t="s">
        <v>3275</v>
      </c>
      <c r="E730" s="2" t="s">
        <v>3276</v>
      </c>
      <c r="F730" s="3">
        <v>2021</v>
      </c>
      <c r="G730" s="3">
        <v>26</v>
      </c>
      <c r="H730" s="4"/>
      <c r="I730" s="4"/>
      <c r="J730" s="3">
        <v>58</v>
      </c>
      <c r="K730" s="3">
        <v>83</v>
      </c>
      <c r="L730" s="4"/>
      <c r="M730" s="3">
        <v>2</v>
      </c>
      <c r="N730" s="2" t="s">
        <v>22</v>
      </c>
      <c r="O730" s="2" t="s">
        <v>23</v>
      </c>
      <c r="P730" s="2" t="s">
        <v>24</v>
      </c>
      <c r="Q730" s="2" t="s">
        <v>41</v>
      </c>
      <c r="R730" s="2" t="s">
        <v>3277</v>
      </c>
      <c r="S730" s="7" t="str">
        <f t="shared" si="11"/>
        <v>57202774984;15923411800;7004477339;,DengM.;MenassaC.C.;KamatV.R.,2-s2.0-85103484819,From BIM to digital twins: A systematic review of the evolution of intelligent building representations in the AEC-FM industry,Journal of Information Technology in Construction,2021,26,,,58,83,,2,Article,Scopus,English,All Open Access; Gold,10.36680/J.ITCON.2021.005</v>
      </c>
    </row>
    <row r="731" spans="1:19" ht="14.5" x14ac:dyDescent="0.35">
      <c r="A731" s="10" t="s">
        <v>8740</v>
      </c>
      <c r="B731" s="2" t="s">
        <v>9509</v>
      </c>
      <c r="C731" s="2" t="s">
        <v>3279</v>
      </c>
      <c r="D731" s="2" t="s">
        <v>3280</v>
      </c>
      <c r="E731" s="2" t="s">
        <v>423</v>
      </c>
      <c r="F731" s="3">
        <v>2021</v>
      </c>
      <c r="G731" s="4"/>
      <c r="H731" s="4"/>
      <c r="I731" s="4"/>
      <c r="J731" s="4"/>
      <c r="K731" s="4"/>
      <c r="L731" s="4"/>
      <c r="M731" s="4"/>
      <c r="N731" s="2" t="s">
        <v>22</v>
      </c>
      <c r="O731" s="2" t="s">
        <v>23</v>
      </c>
      <c r="P731" s="2" t="s">
        <v>24</v>
      </c>
      <c r="Q731" s="4"/>
      <c r="R731" s="2" t="s">
        <v>3281</v>
      </c>
      <c r="S731" s="7" t="str">
        <f t="shared" si="11"/>
        <v>57222354295;57223423950;23476774100;55640539100;,ZhangS.;KongS.;ChiK.;HuangL.,2-s2.0-85105893748,Energy Management for Secure Transmission in Wireless Powered Communication Networks,IEEE Internet of Things Journal,2021,,,,,,,,Article,Scopus,English,,10.1109/JIOT.2021.3079455</v>
      </c>
    </row>
    <row r="732" spans="1:19" ht="14.5" x14ac:dyDescent="0.35">
      <c r="A732" s="10" t="s">
        <v>8741</v>
      </c>
      <c r="B732" s="2" t="s">
        <v>9510</v>
      </c>
      <c r="C732" s="2" t="s">
        <v>3283</v>
      </c>
      <c r="D732" s="2" t="s">
        <v>3284</v>
      </c>
      <c r="E732" s="2" t="s">
        <v>2842</v>
      </c>
      <c r="F732" s="3">
        <v>2021</v>
      </c>
      <c r="G732" s="3">
        <v>11612</v>
      </c>
      <c r="H732" s="4"/>
      <c r="I732" s="3">
        <v>1161209</v>
      </c>
      <c r="J732" s="4"/>
      <c r="K732" s="4"/>
      <c r="L732" s="4"/>
      <c r="M732" s="4"/>
      <c r="N732" s="2" t="s">
        <v>443</v>
      </c>
      <c r="O732" s="2" t="s">
        <v>23</v>
      </c>
      <c r="P732" s="2" t="s">
        <v>24</v>
      </c>
      <c r="Q732" s="4"/>
      <c r="R732" s="2" t="s">
        <v>3285</v>
      </c>
      <c r="S732" s="7" t="str">
        <f t="shared" si="11"/>
        <v>6701855599;36509411900;7103249447;,SasaoN.;SugimuraS.;AsakawaK.,2-s2.0-85103326430,Preventing method of volume expansion of polymer after metal infiltration,Proceedings of SPIE - The International Society for Optical Engineering,2021,11612,,1161209,,,,,Conference Paper,Scopus,English,,10.1117/12.2583782</v>
      </c>
    </row>
    <row r="733" spans="1:19" ht="14.5" x14ac:dyDescent="0.35">
      <c r="A733" s="10" t="s">
        <v>8742</v>
      </c>
      <c r="B733" s="2" t="s">
        <v>9511</v>
      </c>
      <c r="C733" s="2" t="s">
        <v>3287</v>
      </c>
      <c r="D733" s="2" t="s">
        <v>3288</v>
      </c>
      <c r="E733" s="2" t="s">
        <v>1501</v>
      </c>
      <c r="F733" s="3">
        <v>2021</v>
      </c>
      <c r="G733" s="4"/>
      <c r="H733" s="4"/>
      <c r="I733" s="4"/>
      <c r="J733" s="4"/>
      <c r="K733" s="4"/>
      <c r="L733" s="4"/>
      <c r="M733" s="4"/>
      <c r="N733" s="2" t="s">
        <v>22</v>
      </c>
      <c r="O733" s="2" t="s">
        <v>23</v>
      </c>
      <c r="P733" s="2" t="s">
        <v>24</v>
      </c>
      <c r="Q733" s="4"/>
      <c r="R733" s="2" t="s">
        <v>3289</v>
      </c>
      <c r="S733" s="7" t="str">
        <f t="shared" si="11"/>
        <v>57220810360;57215898412;,MajumderS.;MondalA.,2-s2.0-85103059707,Are chatbots really useful for human resource management?,International Journal of Speech Technology,2021,,,,,,,,Article,Scopus,English,,10.1007/s10772-021-09834-y</v>
      </c>
    </row>
    <row r="734" spans="1:19" ht="14.5" x14ac:dyDescent="0.35">
      <c r="A734" s="10" t="s">
        <v>8743</v>
      </c>
      <c r="B734" s="2" t="s">
        <v>9512</v>
      </c>
      <c r="C734" s="2" t="s">
        <v>3291</v>
      </c>
      <c r="D734" s="2" t="s">
        <v>3292</v>
      </c>
      <c r="E734" s="2" t="s">
        <v>2626</v>
      </c>
      <c r="F734" s="3">
        <v>2021</v>
      </c>
      <c r="G734" s="3">
        <v>9</v>
      </c>
      <c r="H734" s="4"/>
      <c r="I734" s="3">
        <v>9353540</v>
      </c>
      <c r="J734" s="3">
        <v>27758</v>
      </c>
      <c r="K734" s="3">
        <v>27772</v>
      </c>
      <c r="L734" s="4"/>
      <c r="M734" s="4"/>
      <c r="N734" s="2" t="s">
        <v>22</v>
      </c>
      <c r="O734" s="2" t="s">
        <v>23</v>
      </c>
      <c r="P734" s="2" t="s">
        <v>24</v>
      </c>
      <c r="Q734" s="2" t="s">
        <v>41</v>
      </c>
      <c r="R734" s="2" t="s">
        <v>3293</v>
      </c>
      <c r="S734" s="7" t="str">
        <f t="shared" si="11"/>
        <v>41661536000;57211372482;57211373232;57208742244;,JalalA.;AhmedA.;RafiqueA.A.;KimK.,2-s2.0-85100850778,Scene Semantic Recognition Based on Modified Fuzzy C-Mean and Maximum Entropy Using Object-to-Object Relations,IEEE Access,2021,9,,9353540,27758,27772,,,Article,Scopus,English,All Open Access; Gold,10.1109/ACCESS.2021.3058986</v>
      </c>
    </row>
    <row r="735" spans="1:19" ht="14.5" x14ac:dyDescent="0.35">
      <c r="A735" s="10" t="s">
        <v>8744</v>
      </c>
      <c r="B735" s="2" t="s">
        <v>9513</v>
      </c>
      <c r="C735" s="2" t="s">
        <v>3295</v>
      </c>
      <c r="D735" s="2" t="s">
        <v>3296</v>
      </c>
      <c r="E735" s="2" t="s">
        <v>2608</v>
      </c>
      <c r="F735" s="3">
        <v>2021</v>
      </c>
      <c r="G735" s="2" t="s">
        <v>3297</v>
      </c>
      <c r="H735" s="4"/>
      <c r="I735" s="4"/>
      <c r="J735" s="3">
        <v>588</v>
      </c>
      <c r="K735" s="3">
        <v>602</v>
      </c>
      <c r="L735" s="4"/>
      <c r="M735" s="4"/>
      <c r="N735" s="2" t="s">
        <v>443</v>
      </c>
      <c r="O735" s="2" t="s">
        <v>23</v>
      </c>
      <c r="P735" s="2" t="s">
        <v>24</v>
      </c>
      <c r="Q735" s="4"/>
      <c r="R735" s="2" t="s">
        <v>3298</v>
      </c>
      <c r="S735" s="7" t="str">
        <f t="shared" si="11"/>
        <v>57207936922;57217840287;9132702900;6602552413;7004514094;,GowripeddiV.V.;GanesanN.;ShailendraS.;ThangarajuB.;BapatJ.,2-s2.0-85090095687,Enabling Software Defined Networking for Industry 4.0 Using OpenStack,Advances in Intelligent Systems and Computing,2021,1231 AISC,,,588,602,,,Conference Paper,Scopus,English,,10.1007/978-3-030-52575-0_49</v>
      </c>
    </row>
    <row r="736" spans="1:19" ht="14.5" x14ac:dyDescent="0.35">
      <c r="A736" s="10" t="s">
        <v>8745</v>
      </c>
      <c r="B736" s="2" t="s">
        <v>9514</v>
      </c>
      <c r="C736" s="2" t="s">
        <v>3300</v>
      </c>
      <c r="D736" s="2" t="s">
        <v>3301</v>
      </c>
      <c r="E736" s="2" t="s">
        <v>2608</v>
      </c>
      <c r="F736" s="3">
        <v>2021</v>
      </c>
      <c r="G736" s="2" t="s">
        <v>2801</v>
      </c>
      <c r="H736" s="4"/>
      <c r="I736" s="4"/>
      <c r="J736" s="3">
        <v>263</v>
      </c>
      <c r="K736" s="3">
        <v>277</v>
      </c>
      <c r="L736" s="4"/>
      <c r="M736" s="4"/>
      <c r="N736" s="2" t="s">
        <v>443</v>
      </c>
      <c r="O736" s="2" t="s">
        <v>23</v>
      </c>
      <c r="P736" s="2" t="s">
        <v>24</v>
      </c>
      <c r="Q736" s="4"/>
      <c r="R736" s="2" t="s">
        <v>3302</v>
      </c>
      <c r="S736" s="7" t="str">
        <f t="shared" si="11"/>
        <v>57223104047;57223101519;57223113620;57223108625;56523924700;23102621700;,MolinaJ.L.;ZhagñayD.;MuñozM.;GuevaraR.;GonzálezS.;GarcíaJ.E.,2-s2.0-85104863094,IoT-Based Sensor Nodes for Structural Health Monitoring of Bridges,Advances in Intelligent Systems and Computing,2021,1326 AISC,,,263,277,,,Conference Paper,Scopus,English,,10.1007/978-3-030-68080-0_20</v>
      </c>
    </row>
    <row r="737" spans="1:19" ht="14.5" x14ac:dyDescent="0.35">
      <c r="A737" s="10" t="s">
        <v>8746</v>
      </c>
      <c r="B737" s="2" t="s">
        <v>9515</v>
      </c>
      <c r="C737" s="2" t="s">
        <v>3304</v>
      </c>
      <c r="D737" s="2" t="s">
        <v>3305</v>
      </c>
      <c r="E737" s="2" t="s">
        <v>2626</v>
      </c>
      <c r="F737" s="3">
        <v>2021</v>
      </c>
      <c r="G737" s="3">
        <v>9</v>
      </c>
      <c r="H737" s="4"/>
      <c r="I737" s="3">
        <v>9405600</v>
      </c>
      <c r="J737" s="3">
        <v>60695</v>
      </c>
      <c r="K737" s="3">
        <v>60703</v>
      </c>
      <c r="L737" s="4"/>
      <c r="M737" s="4"/>
      <c r="N737" s="2" t="s">
        <v>22</v>
      </c>
      <c r="O737" s="2" t="s">
        <v>23</v>
      </c>
      <c r="P737" s="2" t="s">
        <v>24</v>
      </c>
      <c r="Q737" s="2" t="s">
        <v>41</v>
      </c>
      <c r="R737" s="2" t="s">
        <v>3306</v>
      </c>
      <c r="S737" s="7" t="str">
        <f t="shared" si="11"/>
        <v>57222355394;57195577935;57222355614;57223051861;7202175625;7404036823;,LeeY.-R.;LeeW.-S.;JungJ.-S.;ParkC.-Y.;YouY.-H.;SongH.-K.,2-s2.0-85104856891,Hybrid Beamforming with Reduced RF Chain Based on PZF and PD-NOMA in mmWave Massive MIMO Systems,IEEE Access,2021,9,,9405600,60695,60703,,,Article,Scopus,English,All Open Access; Gold,10.1109/ACCESS.2021.3073502</v>
      </c>
    </row>
    <row r="738" spans="1:19" ht="14.5" x14ac:dyDescent="0.35">
      <c r="A738" s="10" t="s">
        <v>8746</v>
      </c>
      <c r="B738" s="2" t="s">
        <v>9516</v>
      </c>
      <c r="C738" s="2" t="s">
        <v>3308</v>
      </c>
      <c r="D738" s="2" t="s">
        <v>3305</v>
      </c>
      <c r="E738" s="2" t="s">
        <v>2626</v>
      </c>
      <c r="F738" s="3">
        <v>2021</v>
      </c>
      <c r="G738" s="4"/>
      <c r="H738" s="4"/>
      <c r="I738" s="4"/>
      <c r="J738" s="4"/>
      <c r="K738" s="4"/>
      <c r="L738" s="4"/>
      <c r="M738" s="4"/>
      <c r="N738" s="2" t="s">
        <v>22</v>
      </c>
      <c r="O738" s="2" t="s">
        <v>23</v>
      </c>
      <c r="P738" s="2" t="s">
        <v>24</v>
      </c>
      <c r="Q738" s="2" t="s">
        <v>41</v>
      </c>
      <c r="R738" s="2" t="s">
        <v>3306</v>
      </c>
      <c r="S738" s="7" t="str">
        <f t="shared" si="11"/>
        <v>57222355394;57195577935;57222355614;57223051861;7202175625;7404036823;,LeeY.;LeeW.;JungJ.;ParkC.;YouY.;SongH.,2-s2.0-85104669473,Hybrid Beamforming with Reduced RF Chain Based on PZF and PD-NOMA in mmWave Massive MIMO Systems,IEEE Access,2021,,,,,,,,Article,Scopus,English,All Open Access; Gold,10.1109/ACCESS.2021.3073502</v>
      </c>
    </row>
    <row r="739" spans="1:19" ht="14.5" x14ac:dyDescent="0.35">
      <c r="A739" s="10" t="s">
        <v>8747</v>
      </c>
      <c r="B739" s="2" t="s">
        <v>9517</v>
      </c>
      <c r="C739" s="2" t="s">
        <v>3310</v>
      </c>
      <c r="D739" s="2" t="s">
        <v>3311</v>
      </c>
      <c r="E739" s="2" t="s">
        <v>412</v>
      </c>
      <c r="F739" s="3">
        <v>2021</v>
      </c>
      <c r="G739" s="4"/>
      <c r="H739" s="4"/>
      <c r="I739" s="4"/>
      <c r="J739" s="4"/>
      <c r="K739" s="4"/>
      <c r="L739" s="4"/>
      <c r="M739" s="4"/>
      <c r="N739" s="2" t="s">
        <v>22</v>
      </c>
      <c r="O739" s="2" t="s">
        <v>23</v>
      </c>
      <c r="P739" s="2" t="s">
        <v>24</v>
      </c>
      <c r="Q739" s="4"/>
      <c r="R739" s="2" t="s">
        <v>3312</v>
      </c>
      <c r="S739" s="7" t="str">
        <f t="shared" si="11"/>
        <v>57221284538;57191034630;55550298600;8832576100;6701742872;,AllouchM.;KallelS.;SouaA.;ShagdarO.;TohmeS.,2-s2.0-85100959327,Survey on radio resource allocation in long-term evolution-vehicle,Concurrency Computation,2021,,,,,,,,Article,Scopus,English,,10.1002/cpe.6228</v>
      </c>
    </row>
    <row r="740" spans="1:19" ht="14.5" x14ac:dyDescent="0.35">
      <c r="A740" s="10" t="s">
        <v>8748</v>
      </c>
      <c r="B740" s="2" t="s">
        <v>9518</v>
      </c>
      <c r="C740" s="2" t="s">
        <v>3314</v>
      </c>
      <c r="D740" s="2" t="s">
        <v>3315</v>
      </c>
      <c r="E740" s="2" t="s">
        <v>2626</v>
      </c>
      <c r="F740" s="3">
        <v>2021</v>
      </c>
      <c r="G740" s="3">
        <v>9</v>
      </c>
      <c r="H740" s="4"/>
      <c r="I740" s="3">
        <v>9389541</v>
      </c>
      <c r="J740" s="3">
        <v>50358</v>
      </c>
      <c r="K740" s="3">
        <v>50380</v>
      </c>
      <c r="L740" s="4"/>
      <c r="M740" s="4"/>
      <c r="N740" s="2" t="s">
        <v>31</v>
      </c>
      <c r="O740" s="2" t="s">
        <v>23</v>
      </c>
      <c r="P740" s="2" t="s">
        <v>24</v>
      </c>
      <c r="Q740" s="4"/>
      <c r="R740" s="2" t="s">
        <v>3316</v>
      </c>
      <c r="S740" s="7" t="str">
        <f t="shared" si="11"/>
        <v>24722539300;26649175400;57222862764;57201216710;57221164888;,AlfredR.;ObitJ.H.;ChinC.P.-Y.;HaviluddinH.;LimY.,2-s2.0-85103778651,Towards paddy rice smart farming: A review on big data machine learning and rice production tasks,IEEE Access,2021,9,,9389541,50358,50380,,,Review,Scopus,English,,10.1109/ACCESS.2021.3069449</v>
      </c>
    </row>
    <row r="741" spans="1:19" ht="14.5" x14ac:dyDescent="0.35">
      <c r="A741" s="10" t="s">
        <v>8749</v>
      </c>
      <c r="B741" s="2" t="s">
        <v>9519</v>
      </c>
      <c r="C741" s="2" t="s">
        <v>3318</v>
      </c>
      <c r="D741" s="2" t="s">
        <v>3319</v>
      </c>
      <c r="E741" s="2" t="s">
        <v>1041</v>
      </c>
      <c r="F741" s="3">
        <v>2021</v>
      </c>
      <c r="G741" s="4"/>
      <c r="H741" s="4"/>
      <c r="I741" s="4"/>
      <c r="J741" s="4"/>
      <c r="K741" s="4"/>
      <c r="L741" s="4"/>
      <c r="M741" s="4"/>
      <c r="N741" s="2" t="s">
        <v>22</v>
      </c>
      <c r="O741" s="2" t="s">
        <v>23</v>
      </c>
      <c r="P741" s="2" t="s">
        <v>24</v>
      </c>
      <c r="Q741" s="4"/>
      <c r="R741" s="2" t="s">
        <v>3320</v>
      </c>
      <c r="S741" s="7" t="str">
        <f t="shared" si="11"/>
        <v>57222640663;57222631697;57199285795;,DuraiS.K.S.;DuraisamyB.;ThirukrishnaJ.T.,2-s2.0-85103592025,A Novel Approach for QoS Enhancement with Revision Scheme Using SeDSR Protocol in Wireless Sensor Networks,Wireless Personal Communications,2021,,,,,,,,Article,Scopus,English,,10.1007/s11277-021-08466-4</v>
      </c>
    </row>
    <row r="742" spans="1:19" ht="14.5" x14ac:dyDescent="0.35">
      <c r="A742" s="10" t="s">
        <v>8750</v>
      </c>
      <c r="B742" s="2" t="s">
        <v>9520</v>
      </c>
      <c r="C742" s="2" t="s">
        <v>3322</v>
      </c>
      <c r="D742" s="2" t="s">
        <v>3323</v>
      </c>
      <c r="E742" s="2" t="s">
        <v>2938</v>
      </c>
      <c r="F742" s="3">
        <v>2021</v>
      </c>
      <c r="G742" s="4"/>
      <c r="H742" s="4"/>
      <c r="I742" s="4"/>
      <c r="J742" s="4"/>
      <c r="K742" s="4"/>
      <c r="L742" s="4"/>
      <c r="M742" s="4"/>
      <c r="N742" s="2" t="s">
        <v>22</v>
      </c>
      <c r="O742" s="2" t="s">
        <v>23</v>
      </c>
      <c r="P742" s="2" t="s">
        <v>24</v>
      </c>
      <c r="Q742" s="4"/>
      <c r="R742" s="2" t="s">
        <v>3324</v>
      </c>
      <c r="S742" s="7" t="str">
        <f t="shared" si="11"/>
        <v>57095221600;57222579302;55617298400;57219585235;56923972500;18038390300;11839911400;,JiangH.;RuanC.;ZhangZ.;DangJ.;WuL.;MukherjeeM.;DaCostaD.B.,2-s2.0-85103283583,A General Wideband Non-Stationary Stochastic Channel Model for Intelligent Reflecting Surface-Assisted MIMO Communications,IEEE Transactions on Wireless Communications,2021,,,,,,,,Article,Scopus,English,,10.1109/TWC.2021.3066806</v>
      </c>
    </row>
    <row r="743" spans="1:19" ht="14.5" x14ac:dyDescent="0.35">
      <c r="A743" s="10" t="s">
        <v>8751</v>
      </c>
      <c r="B743" s="2" t="s">
        <v>9521</v>
      </c>
      <c r="C743" s="2" t="s">
        <v>3326</v>
      </c>
      <c r="D743" s="2" t="s">
        <v>3327</v>
      </c>
      <c r="E743" s="2" t="s">
        <v>423</v>
      </c>
      <c r="F743" s="3">
        <v>2021</v>
      </c>
      <c r="G743" s="4"/>
      <c r="H743" s="4"/>
      <c r="I743" s="4"/>
      <c r="J743" s="4"/>
      <c r="K743" s="4"/>
      <c r="L743" s="4"/>
      <c r="M743" s="4"/>
      <c r="N743" s="2" t="s">
        <v>22</v>
      </c>
      <c r="O743" s="2" t="s">
        <v>23</v>
      </c>
      <c r="P743" s="2" t="s">
        <v>24</v>
      </c>
      <c r="Q743" s="4"/>
      <c r="R743" s="2" t="s">
        <v>3328</v>
      </c>
      <c r="S743" s="7" t="str">
        <f t="shared" si="11"/>
        <v>56224214100;8967490500;55362784200;7101685092;,JangH.S.;JungB.C.;QuekT.Q.S.;SungD.K.,2-s2.0-85102635641,Resource-Hopping Based Grant-Free Multiple Access for 6G-Enabled Massive IoT Networks,IEEE Internet of Things Journal,2021,,,,,,,,Article,Scopus,English,,10.1109/JIOT.2021.3064872</v>
      </c>
    </row>
    <row r="744" spans="1:19" ht="14.5" x14ac:dyDescent="0.35">
      <c r="A744" s="10" t="s">
        <v>8752</v>
      </c>
      <c r="B744" s="2" t="s">
        <v>9522</v>
      </c>
      <c r="C744" s="2" t="s">
        <v>3330</v>
      </c>
      <c r="D744" s="2" t="s">
        <v>3331</v>
      </c>
      <c r="E744" s="2" t="s">
        <v>423</v>
      </c>
      <c r="F744" s="3">
        <v>2021</v>
      </c>
      <c r="G744" s="4"/>
      <c r="H744" s="4"/>
      <c r="I744" s="4"/>
      <c r="J744" s="4"/>
      <c r="K744" s="4"/>
      <c r="L744" s="4"/>
      <c r="M744" s="4"/>
      <c r="N744" s="2" t="s">
        <v>22</v>
      </c>
      <c r="O744" s="2" t="s">
        <v>23</v>
      </c>
      <c r="P744" s="2" t="s">
        <v>24</v>
      </c>
      <c r="Q744" s="4"/>
      <c r="R744" s="2" t="s">
        <v>3332</v>
      </c>
      <c r="S744" s="7" t="str">
        <f t="shared" si="11"/>
        <v>57208349593;40461843700;,WangJ.;LiuJ.,2-s2.0-85102297469,Location Hijacking Attack in Software-Defined Space-Air-Ground Integrated Vehicular Network,IEEE Internet of Things Journal,2021,,,,,,,,Article,Scopus,English,,10.1109/JIOT.2021.3062886</v>
      </c>
    </row>
    <row r="745" spans="1:19" ht="14.5" x14ac:dyDescent="0.35">
      <c r="A745" s="10" t="s">
        <v>8753</v>
      </c>
      <c r="B745" s="2" t="s">
        <v>9523</v>
      </c>
      <c r="C745" s="2" t="s">
        <v>3334</v>
      </c>
      <c r="D745" s="2" t="s">
        <v>3335</v>
      </c>
      <c r="E745" s="2" t="s">
        <v>3336</v>
      </c>
      <c r="F745" s="3">
        <v>2021</v>
      </c>
      <c r="G745" s="3">
        <v>16</v>
      </c>
      <c r="H745" s="4"/>
      <c r="I745" s="3">
        <v>9195521</v>
      </c>
      <c r="J745" s="3">
        <v>714</v>
      </c>
      <c r="K745" s="3">
        <v>727</v>
      </c>
      <c r="L745" s="4"/>
      <c r="M745" s="3">
        <v>3</v>
      </c>
      <c r="N745" s="2" t="s">
        <v>22</v>
      </c>
      <c r="O745" s="2" t="s">
        <v>23</v>
      </c>
      <c r="P745" s="2" t="s">
        <v>24</v>
      </c>
      <c r="Q745" s="4"/>
      <c r="R745" s="2" t="s">
        <v>3337</v>
      </c>
      <c r="S745" s="7" t="str">
        <f t="shared" si="11"/>
        <v>57204100833;24174425300;57219387214;24537844500;13409205300;,AiX.;ChenH.;LinK.;WangZ.;YuJ.,2-s2.0-85092524326,Nowhere to hide: Efficiently identifying probabilistic cloning attacks in large-scale rfid systems,IEEE Transactions on Information Forensics and Security,2021,16,,9195521,714,727,,3,Article,Scopus,English,,10.1109/TIFS.2020.3023785</v>
      </c>
    </row>
    <row r="746" spans="1:19" ht="14.5" x14ac:dyDescent="0.35">
      <c r="A746" s="10" t="s">
        <v>8754</v>
      </c>
      <c r="B746" s="2" t="s">
        <v>9524</v>
      </c>
      <c r="C746" s="2" t="s">
        <v>3339</v>
      </c>
      <c r="D746" s="2" t="s">
        <v>3340</v>
      </c>
      <c r="E746" s="2" t="s">
        <v>2608</v>
      </c>
      <c r="F746" s="3">
        <v>2021</v>
      </c>
      <c r="G746" s="3">
        <v>1166</v>
      </c>
      <c r="H746" s="4"/>
      <c r="I746" s="4"/>
      <c r="J746" s="3">
        <v>405</v>
      </c>
      <c r="K746" s="3">
        <v>414</v>
      </c>
      <c r="L746" s="4"/>
      <c r="M746" s="4"/>
      <c r="N746" s="2" t="s">
        <v>443</v>
      </c>
      <c r="O746" s="2" t="s">
        <v>23</v>
      </c>
      <c r="P746" s="2" t="s">
        <v>24</v>
      </c>
      <c r="Q746" s="4"/>
      <c r="R746" s="2" t="s">
        <v>3341</v>
      </c>
      <c r="S746" s="7" t="str">
        <f t="shared" si="11"/>
        <v>57205872374;56500146900;57202238336;,KumarR.;SahuM.;MohdiwaleS.,2-s2.0-85089626316,Evolution of time-domain feature for classification of two-class motor imagery data,Advances in Intelligent Systems and Computing,2021,1166,,,405,414,,,Conference Paper,Scopus,English,,10.1007/978-981-15-5148-2_36</v>
      </c>
    </row>
    <row r="747" spans="1:19" ht="14.5" x14ac:dyDescent="0.35">
      <c r="A747" s="10" t="s">
        <v>8755</v>
      </c>
      <c r="B747" s="2" t="s">
        <v>9525</v>
      </c>
      <c r="C747" s="2" t="s">
        <v>3343</v>
      </c>
      <c r="D747" s="2" t="s">
        <v>3344</v>
      </c>
      <c r="E747" s="2" t="s">
        <v>2626</v>
      </c>
      <c r="F747" s="3">
        <v>2021</v>
      </c>
      <c r="G747" s="3">
        <v>9</v>
      </c>
      <c r="H747" s="4"/>
      <c r="I747" s="3">
        <v>9408568</v>
      </c>
      <c r="J747" s="3">
        <v>61972</v>
      </c>
      <c r="K747" s="3">
        <v>61997</v>
      </c>
      <c r="L747" s="4"/>
      <c r="M747" s="4"/>
      <c r="N747" s="2" t="s">
        <v>22</v>
      </c>
      <c r="O747" s="2" t="s">
        <v>23</v>
      </c>
      <c r="P747" s="2" t="s">
        <v>24</v>
      </c>
      <c r="Q747" s="2" t="s">
        <v>41</v>
      </c>
      <c r="R747" s="2" t="s">
        <v>3345</v>
      </c>
      <c r="S747" s="7" t="str">
        <f t="shared" si="11"/>
        <v>57216751990;55219943700;,RodoshiR.T.;ChoiW.,2-s2.0-85104596276,A Survey on Applications of Deep Learning in Cloud Radio Access Network,IEEE Access,2021,9,,9408568,61972,61997,,,Article,Scopus,English,All Open Access; Gold,10.1109/ACCESS.2021.3074180</v>
      </c>
    </row>
    <row r="748" spans="1:19" ht="14.5" x14ac:dyDescent="0.35">
      <c r="A748" s="10" t="s">
        <v>8756</v>
      </c>
      <c r="B748" s="2" t="s">
        <v>9526</v>
      </c>
      <c r="C748" s="2" t="s">
        <v>3347</v>
      </c>
      <c r="D748" s="2" t="s">
        <v>3348</v>
      </c>
      <c r="E748" s="2" t="s">
        <v>568</v>
      </c>
      <c r="F748" s="3">
        <v>2021</v>
      </c>
      <c r="G748" s="3">
        <v>173</v>
      </c>
      <c r="H748" s="4"/>
      <c r="I748" s="3">
        <v>102841</v>
      </c>
      <c r="J748" s="4"/>
      <c r="K748" s="4"/>
      <c r="L748" s="4"/>
      <c r="M748" s="4"/>
      <c r="N748" s="2" t="s">
        <v>22</v>
      </c>
      <c r="O748" s="2" t="s">
        <v>23</v>
      </c>
      <c r="P748" s="2" t="s">
        <v>24</v>
      </c>
      <c r="Q748" s="4"/>
      <c r="R748" s="2" t="s">
        <v>3349</v>
      </c>
      <c r="S748" s="7" t="str">
        <f t="shared" si="11"/>
        <v>57204651463;7101680116;57202524208;,PopliS.;JhaR.K.;JainS.,2-s2.0-85093652165,Adaptive Small Cell position algorithm (ASPA) for green farming using NB-IoT,Journal of Network and Computer Applications,2021,173,,102841,,,,,Article,Scopus,English,,10.1016/j.jnca.2020.102841</v>
      </c>
    </row>
    <row r="749" spans="1:19" ht="14.5" x14ac:dyDescent="0.35">
      <c r="A749" s="10" t="s">
        <v>8757</v>
      </c>
      <c r="B749" s="2" t="s">
        <v>9527</v>
      </c>
      <c r="C749" s="2" t="s">
        <v>3351</v>
      </c>
      <c r="D749" s="2" t="s">
        <v>3352</v>
      </c>
      <c r="E749" s="2" t="s">
        <v>3353</v>
      </c>
      <c r="F749" s="3">
        <v>2021</v>
      </c>
      <c r="G749" s="3">
        <v>2021</v>
      </c>
      <c r="H749" s="4"/>
      <c r="I749" s="3">
        <v>6617205</v>
      </c>
      <c r="J749" s="4"/>
      <c r="K749" s="4"/>
      <c r="L749" s="4"/>
      <c r="M749" s="4"/>
      <c r="N749" s="2" t="s">
        <v>22</v>
      </c>
      <c r="O749" s="2" t="s">
        <v>23</v>
      </c>
      <c r="P749" s="2" t="s">
        <v>24</v>
      </c>
      <c r="Q749" s="2" t="s">
        <v>25</v>
      </c>
      <c r="R749" s="2" t="s">
        <v>3354</v>
      </c>
      <c r="S749" s="7" t="str">
        <f t="shared" si="11"/>
        <v>56613479900;57201588028;57221803301;57220901310;57221806039;56567830000;,GhanipoorMachianiS.;AhmadiA.;MusialW.;KattheA.;MelendezB.;JahangiriA.,2-s2.0-85100244601,Implications of a Narrow Automated Vehicle-Exclusive Lane on Interstate 15 Express Lanes,Journal of Advanced Transportation,2021,2021,,6617205,,,,,Article,Scopus,English,All Open Access; Gold; Green,10.1155/2021/6617205</v>
      </c>
    </row>
    <row r="750" spans="1:19" ht="14.5" x14ac:dyDescent="0.35">
      <c r="A750" s="10" t="s">
        <v>8758</v>
      </c>
      <c r="B750" s="2" t="s">
        <v>9528</v>
      </c>
      <c r="C750" s="2" t="s">
        <v>3356</v>
      </c>
      <c r="D750" s="2" t="s">
        <v>3357</v>
      </c>
      <c r="E750" s="2" t="s">
        <v>2608</v>
      </c>
      <c r="F750" s="3">
        <v>2021</v>
      </c>
      <c r="G750" s="2" t="s">
        <v>2652</v>
      </c>
      <c r="H750" s="4"/>
      <c r="I750" s="4"/>
      <c r="J750" s="3">
        <v>301</v>
      </c>
      <c r="K750" s="3">
        <v>314</v>
      </c>
      <c r="L750" s="4"/>
      <c r="M750" s="4"/>
      <c r="N750" s="2" t="s">
        <v>443</v>
      </c>
      <c r="O750" s="2" t="s">
        <v>23</v>
      </c>
      <c r="P750" s="2" t="s">
        <v>24</v>
      </c>
      <c r="Q750" s="4"/>
      <c r="R750" s="2" t="s">
        <v>3358</v>
      </c>
      <c r="S750" s="7" t="str">
        <f t="shared" si="11"/>
        <v>55821423900;7801392830;57203543766;,WardT.L.;BekkeringE.;ThomasJ.,2-s2.0-85105927307,Distributed Density Measurement with Mitigation of Edge Effects,Advances in Intelligent Systems and Computing,2021,1363 AISC,,,301,314,,,Conference Paper,Scopus,English,,10.1007/978-3-030-73100-7_23</v>
      </c>
    </row>
    <row r="751" spans="1:19" ht="14.5" x14ac:dyDescent="0.35">
      <c r="A751" s="10" t="s">
        <v>8759</v>
      </c>
      <c r="B751" s="2" t="s">
        <v>9529</v>
      </c>
      <c r="C751" s="2" t="s">
        <v>3360</v>
      </c>
      <c r="D751" s="2" t="s">
        <v>3361</v>
      </c>
      <c r="E751" s="2" t="s">
        <v>2598</v>
      </c>
      <c r="F751" s="3">
        <v>2021</v>
      </c>
      <c r="G751" s="3">
        <v>40</v>
      </c>
      <c r="H751" s="3">
        <v>1</v>
      </c>
      <c r="I751" s="4"/>
      <c r="J751" s="3">
        <v>1417</v>
      </c>
      <c r="K751" s="3">
        <v>1442</v>
      </c>
      <c r="L751" s="4"/>
      <c r="M751" s="4"/>
      <c r="N751" s="2" t="s">
        <v>22</v>
      </c>
      <c r="O751" s="2" t="s">
        <v>23</v>
      </c>
      <c r="P751" s="2" t="s">
        <v>24</v>
      </c>
      <c r="Q751" s="4"/>
      <c r="R751" s="2" t="s">
        <v>3362</v>
      </c>
      <c r="S751" s="7" t="str">
        <f t="shared" si="11"/>
        <v>57203149742;56003087700;57205168216;57207774808;57194429140;57202837093;57220885094;,KhanJ.;LiJ.P.;HaqA.U.;KhanG.A.;AhmadS.;AlghamdiA.A.;GolilarzN.A.,2-s2.0-85099041540,Efficient secure surveillance on smart healthcare IoT system through cosine-transform encryption,Journal of Intelligent and Fuzzy Systems,2021,40,1,,1417,1442,,,Article,Scopus,English,,10.3233/JIFS-201770</v>
      </c>
    </row>
    <row r="752" spans="1:19" ht="14.5" x14ac:dyDescent="0.35">
      <c r="A752" s="10" t="s">
        <v>8760</v>
      </c>
      <c r="B752" s="2" t="s">
        <v>9530</v>
      </c>
      <c r="C752" s="2" t="s">
        <v>3364</v>
      </c>
      <c r="D752" s="2" t="s">
        <v>3365</v>
      </c>
      <c r="E752" s="2" t="s">
        <v>3366</v>
      </c>
      <c r="F752" s="3">
        <v>2021</v>
      </c>
      <c r="G752" s="4"/>
      <c r="H752" s="4"/>
      <c r="I752" s="4"/>
      <c r="J752" s="4"/>
      <c r="K752" s="4"/>
      <c r="L752" s="4"/>
      <c r="M752" s="4"/>
      <c r="N752" s="2" t="s">
        <v>22</v>
      </c>
      <c r="O752" s="2" t="s">
        <v>23</v>
      </c>
      <c r="P752" s="2" t="s">
        <v>24</v>
      </c>
      <c r="Q752" s="4"/>
      <c r="R752" s="2" t="s">
        <v>3367</v>
      </c>
      <c r="S752" s="7" t="str">
        <f t="shared" si="11"/>
        <v>57207583638;57217532751;57221305386;57222166304;57191269033;55968032000;57211221238;,ChangJ.;KangY.;ZhengW.X.;CaoY.;LiZ.;LvW.;WangX.,2-s2.0-85101760784,Active Domain Adaptation With Application to Intelligent Logging Lithology Identification,IEEE Transactions on Cybernetics,2021,,,,,,,,Article,Scopus,English,,10.1109/TCYB.2021.3049609</v>
      </c>
    </row>
    <row r="753" spans="1:19" ht="14.5" x14ac:dyDescent="0.35">
      <c r="A753" s="10" t="s">
        <v>8761</v>
      </c>
      <c r="B753" s="2" t="s">
        <v>9531</v>
      </c>
      <c r="C753" s="2" t="s">
        <v>3369</v>
      </c>
      <c r="D753" s="2" t="s">
        <v>3370</v>
      </c>
      <c r="E753" s="2" t="s">
        <v>683</v>
      </c>
      <c r="F753" s="3">
        <v>2021</v>
      </c>
      <c r="G753" s="4"/>
      <c r="H753" s="4"/>
      <c r="I753" s="4"/>
      <c r="J753" s="4"/>
      <c r="K753" s="4"/>
      <c r="L753" s="4"/>
      <c r="M753" s="4"/>
      <c r="N753" s="2" t="s">
        <v>31</v>
      </c>
      <c r="O753" s="2" t="s">
        <v>23</v>
      </c>
      <c r="P753" s="2" t="s">
        <v>24</v>
      </c>
      <c r="Q753" s="4"/>
      <c r="R753" s="2" t="s">
        <v>3371</v>
      </c>
      <c r="S753" s="7" t="str">
        <f t="shared" si="11"/>
        <v>55578760100;24829845300;57204932205;,DhinakaranK.;NedunchelianR.;BalasundaramA.,2-s2.0-85103653284,Crowdsourcing: Descriptive Study on Algorithms and Frameworks for Prediction,Archives of Computational Methods in Engineering,2021,,,,,,,,Review,Scopus,English,,10.1007/s11831-021-09577-8</v>
      </c>
    </row>
    <row r="754" spans="1:19" ht="14.5" x14ac:dyDescent="0.35">
      <c r="A754" s="10" t="s">
        <v>8762</v>
      </c>
      <c r="B754" s="2" t="s">
        <v>9532</v>
      </c>
      <c r="C754" s="2" t="s">
        <v>3373</v>
      </c>
      <c r="D754" s="2" t="s">
        <v>3374</v>
      </c>
      <c r="E754" s="2" t="s">
        <v>3106</v>
      </c>
      <c r="F754" s="3">
        <v>2021</v>
      </c>
      <c r="G754" s="3">
        <v>2021</v>
      </c>
      <c r="H754" s="4"/>
      <c r="I754" s="3">
        <v>6654926</v>
      </c>
      <c r="J754" s="4"/>
      <c r="K754" s="4"/>
      <c r="L754" s="4"/>
      <c r="M754" s="4"/>
      <c r="N754" s="2" t="s">
        <v>22</v>
      </c>
      <c r="O754" s="2" t="s">
        <v>23</v>
      </c>
      <c r="P754" s="2" t="s">
        <v>24</v>
      </c>
      <c r="Q754" s="2" t="s">
        <v>41</v>
      </c>
      <c r="R754" s="2" t="s">
        <v>3375</v>
      </c>
      <c r="S754" s="7" t="str">
        <f t="shared" si="11"/>
        <v>57222651080;7404910098;55647373700;16313971400;55803876600;55993914900;57212105453;57207689789;,KhanA.;KhanA.;BangashJ.I.;SubhanF.;KhanA.;KhanA.;UddinM.I.;MahmoudM.,2-s2.0-85103648421,Cuckoo Search-based SVM (CS-SVM) Model for Real-Time Indoor Position Estimation in IoT Networks,Security and Communication Networks,2021,2021,,6654926,,,,,Article,Scopus,English,All Open Access; Gold,10.1155/2021/6654926</v>
      </c>
    </row>
    <row r="755" spans="1:19" ht="14.5" x14ac:dyDescent="0.35">
      <c r="A755" s="10" t="s">
        <v>8763</v>
      </c>
      <c r="B755" s="2" t="s">
        <v>9533</v>
      </c>
      <c r="C755" s="2" t="s">
        <v>3377</v>
      </c>
      <c r="D755" s="2" t="s">
        <v>3378</v>
      </c>
      <c r="E755" s="2" t="s">
        <v>3379</v>
      </c>
      <c r="F755" s="3">
        <v>2021</v>
      </c>
      <c r="G755" s="3">
        <v>29</v>
      </c>
      <c r="H755" s="3">
        <v>1</v>
      </c>
      <c r="I755" s="4"/>
      <c r="J755" s="3">
        <v>229</v>
      </c>
      <c r="K755" s="3">
        <v>243</v>
      </c>
      <c r="L755" s="4"/>
      <c r="M755" s="3">
        <v>3</v>
      </c>
      <c r="N755" s="2" t="s">
        <v>22</v>
      </c>
      <c r="O755" s="2" t="s">
        <v>23</v>
      </c>
      <c r="P755" s="2" t="s">
        <v>24</v>
      </c>
      <c r="Q755" s="4"/>
      <c r="R755" s="2" t="s">
        <v>3380</v>
      </c>
      <c r="S755" s="7" t="str">
        <f t="shared" si="11"/>
        <v>55470627900;25652687100;16507807400;55735791700;,SinghG.;MantriA.;SharmaO.;KaurR.,2-s2.0-85091378587,Virtual reality learning environment for enhancing electronics engineering laboratory experience,Computer Applications in Engineering Education,2021,29,1,,229,243,,3,Article,Scopus,English,,10.1002/cae.22333</v>
      </c>
    </row>
    <row r="756" spans="1:19" ht="14.5" x14ac:dyDescent="0.35">
      <c r="A756" s="10" t="s">
        <v>8764</v>
      </c>
      <c r="B756" s="2" t="s">
        <v>9534</v>
      </c>
      <c r="C756" s="2" t="s">
        <v>3382</v>
      </c>
      <c r="D756" s="2" t="s">
        <v>3383</v>
      </c>
      <c r="E756" s="2" t="s">
        <v>2044</v>
      </c>
      <c r="F756" s="3">
        <v>2021</v>
      </c>
      <c r="G756" s="4"/>
      <c r="H756" s="4"/>
      <c r="I756" s="4"/>
      <c r="J756" s="4"/>
      <c r="K756" s="4"/>
      <c r="L756" s="4"/>
      <c r="M756" s="3">
        <v>1</v>
      </c>
      <c r="N756" s="2" t="s">
        <v>22</v>
      </c>
      <c r="O756" s="2" t="s">
        <v>23</v>
      </c>
      <c r="P756" s="2" t="s">
        <v>24</v>
      </c>
      <c r="Q756" s="4"/>
      <c r="R756" s="2" t="s">
        <v>3384</v>
      </c>
      <c r="S756" s="7" t="str">
        <f t="shared" si="11"/>
        <v>55806765400;57191186424;7103051480;57112475100;6602599658;,PoongodiM.;SharmaA.;HamdiM.;MaodeM.;ChilamkurtiN.,2-s2.0-85103619443,Smart healthcare in smart cities: wireless patient monitoring system using IoT,Journal of Supercomputing,2021,,,,,,,1,Article,Scopus,English,,10.1007/s11227-021-03765-w</v>
      </c>
    </row>
    <row r="757" spans="1:19" ht="14.5" x14ac:dyDescent="0.35">
      <c r="A757" s="10" t="s">
        <v>8765</v>
      </c>
      <c r="B757" s="2" t="s">
        <v>9535</v>
      </c>
      <c r="C757" s="2" t="s">
        <v>3386</v>
      </c>
      <c r="D757" s="2" t="s">
        <v>3387</v>
      </c>
      <c r="E757" s="2" t="s">
        <v>2598</v>
      </c>
      <c r="F757" s="3">
        <v>2021</v>
      </c>
      <c r="G757" s="3">
        <v>40</v>
      </c>
      <c r="H757" s="3">
        <v>2</v>
      </c>
      <c r="I757" s="4"/>
      <c r="J757" s="3">
        <v>3281</v>
      </c>
      <c r="K757" s="3">
        <v>3287</v>
      </c>
      <c r="L757" s="4"/>
      <c r="M757" s="4"/>
      <c r="N757" s="2" t="s">
        <v>22</v>
      </c>
      <c r="O757" s="2" t="s">
        <v>23</v>
      </c>
      <c r="P757" s="2" t="s">
        <v>24</v>
      </c>
      <c r="Q757" s="4"/>
      <c r="R757" s="2" t="s">
        <v>3388</v>
      </c>
      <c r="S757" s="7" t="str">
        <f t="shared" si="11"/>
        <v>57221915897;57221912132;,HuangJ.;WangT.,2-s2.0-85100547241,Musical wisdom teaching strategy under the internet + background,Journal of Intelligent and Fuzzy Systems,2021,40,2,,3281,3287,,,Article,Scopus,English,,10.3233/JIFS-189368</v>
      </c>
    </row>
    <row r="758" spans="1:19" ht="14.5" x14ac:dyDescent="0.35">
      <c r="A758" s="10" t="s">
        <v>8766</v>
      </c>
      <c r="B758" s="2" t="s">
        <v>9536</v>
      </c>
      <c r="C758" s="2" t="s">
        <v>3390</v>
      </c>
      <c r="D758" s="2" t="s">
        <v>3391</v>
      </c>
      <c r="E758" s="2" t="s">
        <v>1443</v>
      </c>
      <c r="F758" s="3">
        <v>2021</v>
      </c>
      <c r="G758" s="4"/>
      <c r="H758" s="4"/>
      <c r="I758" s="4"/>
      <c r="J758" s="4"/>
      <c r="K758" s="4"/>
      <c r="L758" s="4"/>
      <c r="M758" s="4"/>
      <c r="N758" s="2" t="s">
        <v>22</v>
      </c>
      <c r="O758" s="2" t="s">
        <v>23</v>
      </c>
      <c r="P758" s="2" t="s">
        <v>24</v>
      </c>
      <c r="Q758" s="4"/>
      <c r="R758" s="2" t="s">
        <v>3392</v>
      </c>
      <c r="S758" s="7" t="str">
        <f t="shared" si="11"/>
        <v>57216411007;57222151542;,VinothR.;DeborahL.J.,2-s2.0-85105231382,An efficient key agreement and authentication protocol for secure communication in industrial IoT applications,Journal of Ambient Intelligence and Humanized Computing,2021,,,,,,,,Article,Scopus,English,,10.1007/s12652-021-03167-z</v>
      </c>
    </row>
    <row r="759" spans="1:19" ht="14.5" x14ac:dyDescent="0.35">
      <c r="A759" s="10" t="s">
        <v>8767</v>
      </c>
      <c r="B759" s="2" t="s">
        <v>9537</v>
      </c>
      <c r="C759" s="2" t="s">
        <v>3394</v>
      </c>
      <c r="D759" s="2" t="s">
        <v>3395</v>
      </c>
      <c r="E759" s="2" t="s">
        <v>3396</v>
      </c>
      <c r="F759" s="3">
        <v>2021</v>
      </c>
      <c r="G759" s="3">
        <v>21</v>
      </c>
      <c r="H759" s="3">
        <v>3</v>
      </c>
      <c r="I759" s="3">
        <v>694</v>
      </c>
      <c r="J759" s="3">
        <v>1</v>
      </c>
      <c r="K759" s="3">
        <v>36</v>
      </c>
      <c r="L759" s="4"/>
      <c r="M759" s="3">
        <v>2</v>
      </c>
      <c r="N759" s="2" t="s">
        <v>22</v>
      </c>
      <c r="O759" s="2" t="s">
        <v>23</v>
      </c>
      <c r="P759" s="2" t="s">
        <v>24</v>
      </c>
      <c r="Q759" s="2" t="s">
        <v>25</v>
      </c>
      <c r="R759" s="2" t="s">
        <v>3397</v>
      </c>
      <c r="S759" s="7" t="str">
        <f t="shared" si="11"/>
        <v>55920179800;56159911000;7004753954;26632760500;,SahalR.;AlsamhiS.H.;BreslinJ.G.;AliM.I.,2-s2.0-85099718127,Industry 4.0 towards forestry 4.0: Fire detection use case,Sensors (Switzerland),2021,21,3,694,1,36,,2,Article,Scopus,English,All Open Access; Gold; Green,10.3390/s21030694</v>
      </c>
    </row>
    <row r="760" spans="1:19" ht="14.5" x14ac:dyDescent="0.35">
      <c r="A760" s="10" t="s">
        <v>8768</v>
      </c>
      <c r="B760" s="2" t="s">
        <v>9538</v>
      </c>
      <c r="C760" s="2" t="s">
        <v>3399</v>
      </c>
      <c r="D760" s="2" t="s">
        <v>3400</v>
      </c>
      <c r="E760" s="2" t="s">
        <v>2626</v>
      </c>
      <c r="F760" s="3">
        <v>2021</v>
      </c>
      <c r="G760" s="3">
        <v>9</v>
      </c>
      <c r="H760" s="4"/>
      <c r="I760" s="3">
        <v>9374924</v>
      </c>
      <c r="J760" s="3">
        <v>42081</v>
      </c>
      <c r="K760" s="3">
        <v>42089</v>
      </c>
      <c r="L760" s="4"/>
      <c r="M760" s="4"/>
      <c r="N760" s="2" t="s">
        <v>22</v>
      </c>
      <c r="O760" s="2" t="s">
        <v>23</v>
      </c>
      <c r="P760" s="2" t="s">
        <v>24</v>
      </c>
      <c r="Q760" s="2" t="s">
        <v>41</v>
      </c>
      <c r="R760" s="2" t="s">
        <v>3401</v>
      </c>
      <c r="S760" s="7" t="str">
        <f t="shared" si="11"/>
        <v>57221936208;23005657900;57221463579;35243423400;57188669320;9734383700;,RazzaqM.A.;MaharJ.A.;AhmadM.;SaherN.;MehmoodA.;ChoiG.S.,2-s2.0-85102652351,Hybrid Auto-Scaled Service-Cloud-Based Predictive Workload Modeling and Analysis for Smart Campus System,IEEE Access,2021,9,,9374924,42081,42089,,,Article,Scopus,English,All Open Access; Gold,10.1109/ACCESS.2021.3065597</v>
      </c>
    </row>
    <row r="761" spans="1:19" ht="14.5" x14ac:dyDescent="0.35">
      <c r="A761" s="10" t="s">
        <v>8769</v>
      </c>
      <c r="B761" s="2" t="s">
        <v>9539</v>
      </c>
      <c r="C761" s="2" t="s">
        <v>3403</v>
      </c>
      <c r="D761" s="2" t="s">
        <v>3404</v>
      </c>
      <c r="E761" s="2" t="s">
        <v>635</v>
      </c>
      <c r="F761" s="3">
        <v>2021</v>
      </c>
      <c r="G761" s="4"/>
      <c r="H761" s="4"/>
      <c r="I761" s="4"/>
      <c r="J761" s="4"/>
      <c r="K761" s="4"/>
      <c r="L761" s="4"/>
      <c r="M761" s="4"/>
      <c r="N761" s="2" t="s">
        <v>22</v>
      </c>
      <c r="O761" s="2" t="s">
        <v>23</v>
      </c>
      <c r="P761" s="2" t="s">
        <v>24</v>
      </c>
      <c r="Q761" s="2" t="s">
        <v>88</v>
      </c>
      <c r="R761" s="2" t="s">
        <v>3405</v>
      </c>
      <c r="S761" s="7" t="str">
        <f t="shared" si="11"/>
        <v>25522249300;35408795600;53164246300;,NazemiK.;BurkhardtD.;KockA.,2-s2.0-85106307208,Visual analytics for technology and innovation management: An interaction approach for strategic decision making,Multimedia Tools and Applications,2021,,,,,,,,Article,Scopus,English,All Open Access; Hybrid Gold,10.1007/s11042-021-10972-3</v>
      </c>
    </row>
    <row r="762" spans="1:19" ht="14.5" x14ac:dyDescent="0.35">
      <c r="A762" s="10" t="s">
        <v>8770</v>
      </c>
      <c r="B762" s="2" t="s">
        <v>9540</v>
      </c>
      <c r="C762" s="2" t="s">
        <v>3407</v>
      </c>
      <c r="D762" s="2" t="s">
        <v>3408</v>
      </c>
      <c r="E762" s="2" t="s">
        <v>2592</v>
      </c>
      <c r="F762" s="3">
        <v>2021</v>
      </c>
      <c r="G762" s="3">
        <v>314</v>
      </c>
      <c r="H762" s="4"/>
      <c r="I762" s="4"/>
      <c r="J762" s="3">
        <v>23</v>
      </c>
      <c r="K762" s="3">
        <v>31</v>
      </c>
      <c r="L762" s="4"/>
      <c r="M762" s="4"/>
      <c r="N762" s="2" t="s">
        <v>2593</v>
      </c>
      <c r="O762" s="2" t="s">
        <v>23</v>
      </c>
      <c r="P762" s="2" t="s">
        <v>24</v>
      </c>
      <c r="Q762" s="4"/>
      <c r="R762" s="2" t="s">
        <v>3409</v>
      </c>
      <c r="S762" s="7" t="str">
        <f t="shared" si="11"/>
        <v>57222319856;57215688760;57219176176;,PanovaE.A.;KozhanovaA.V.;TilovA.A.,2-s2.0-85102242057,The Influence of Digital Technologies’ Development on Financing of Small Companies and Startups,Studies in Systems Decision and Control,2021,314,,,23,31,,,Book Chapter,Scopus,English,,10.1007/978-3-030-56433-9_3</v>
      </c>
    </row>
    <row r="763" spans="1:19" ht="14.5" x14ac:dyDescent="0.35">
      <c r="A763" s="10" t="s">
        <v>8771</v>
      </c>
      <c r="B763" s="2" t="s">
        <v>9541</v>
      </c>
      <c r="C763" s="2" t="s">
        <v>3411</v>
      </c>
      <c r="D763" s="2" t="s">
        <v>3412</v>
      </c>
      <c r="E763" s="2" t="s">
        <v>3413</v>
      </c>
      <c r="F763" s="3">
        <v>2021</v>
      </c>
      <c r="G763" s="3">
        <v>13</v>
      </c>
      <c r="H763" s="3">
        <v>1</v>
      </c>
      <c r="I763" s="4"/>
      <c r="J763" s="3">
        <v>179</v>
      </c>
      <c r="K763" s="3">
        <v>188</v>
      </c>
      <c r="L763" s="4"/>
      <c r="M763" s="4"/>
      <c r="N763" s="2" t="s">
        <v>22</v>
      </c>
      <c r="O763" s="2" t="s">
        <v>23</v>
      </c>
      <c r="P763" s="2" t="s">
        <v>24</v>
      </c>
      <c r="Q763" s="4"/>
      <c r="R763" s="2" t="s">
        <v>3414</v>
      </c>
      <c r="S763" s="7" t="str">
        <f t="shared" si="11"/>
        <v>57216144422;57209641113;57204771169;57221309665;55637616900;56313143400;,WangY.;XieY.;GanJ.;ChangL.;LuoC.;ZhouJ.,2-s2.0-85098771079,A Weight Importance Analysis Technique for Area- and Power-Efficient Binary Weight Neural Network Processor Design,Cognitive Computation,2021,13,1,,179,188,,,Article,Scopus,English,,10.1007/s12559-020-09794-6</v>
      </c>
    </row>
    <row r="764" spans="1:19" ht="14.5" x14ac:dyDescent="0.35">
      <c r="A764" s="10" t="s">
        <v>8772</v>
      </c>
      <c r="B764" s="2" t="s">
        <v>9542</v>
      </c>
      <c r="C764" s="2" t="s">
        <v>3416</v>
      </c>
      <c r="D764" s="2" t="s">
        <v>3417</v>
      </c>
      <c r="E764" s="2" t="s">
        <v>2622</v>
      </c>
      <c r="F764" s="3">
        <v>2021</v>
      </c>
      <c r="G764" s="4"/>
      <c r="H764" s="4"/>
      <c r="I764" s="4"/>
      <c r="J764" s="4"/>
      <c r="K764" s="4"/>
      <c r="L764" s="4"/>
      <c r="M764" s="4"/>
      <c r="N764" s="2" t="s">
        <v>443</v>
      </c>
      <c r="O764" s="2" t="s">
        <v>23</v>
      </c>
      <c r="P764" s="2" t="s">
        <v>24</v>
      </c>
      <c r="Q764" s="4"/>
      <c r="R764" s="4"/>
      <c r="S764" s="7" t="str">
        <f t="shared" si="11"/>
        <v>57204055642;57195604795;,JensenJ.R.;RossO.,2-s2.0-85103466303,Settlement with distributed ledger technology,International Conference on Information Systems ICIS 2020 - Making Digital Inclusive: Blending the Local and the Global,2021,,,,,,,,Conference Paper,Scopus,English,,</v>
      </c>
    </row>
    <row r="765" spans="1:19" ht="14.5" x14ac:dyDescent="0.35">
      <c r="A765" s="10" t="s">
        <v>8773</v>
      </c>
      <c r="B765" s="2" t="s">
        <v>9543</v>
      </c>
      <c r="C765" s="2" t="s">
        <v>3419</v>
      </c>
      <c r="D765" s="2" t="s">
        <v>3420</v>
      </c>
      <c r="E765" s="2" t="s">
        <v>2879</v>
      </c>
      <c r="F765" s="3">
        <v>2021</v>
      </c>
      <c r="G765" s="3">
        <v>181</v>
      </c>
      <c r="H765" s="4"/>
      <c r="I765" s="4"/>
      <c r="J765" s="3">
        <v>1011</v>
      </c>
      <c r="K765" s="3">
        <v>1017</v>
      </c>
      <c r="L765" s="4"/>
      <c r="M765" s="4"/>
      <c r="N765" s="2" t="s">
        <v>443</v>
      </c>
      <c r="O765" s="2" t="s">
        <v>23</v>
      </c>
      <c r="P765" s="2" t="s">
        <v>24</v>
      </c>
      <c r="Q765" s="2" t="s">
        <v>41</v>
      </c>
      <c r="R765" s="2" t="s">
        <v>3421</v>
      </c>
      <c r="S765" s="7" t="str">
        <f t="shared" si="11"/>
        <v>57223347941;35762566600;,MohamedY.;JokonyaO.,2-s2.0-85105676327,Factors affecting the adoption of technologies to improve fleet safety management,Procedia Computer Science,2021,181,,,1011,1017,,,Conference Paper,Scopus,English,All Open Access; Gold,10.1016/j.procs.2021.01.278</v>
      </c>
    </row>
    <row r="766" spans="1:19" ht="14.5" x14ac:dyDescent="0.35">
      <c r="A766" s="10" t="s">
        <v>8774</v>
      </c>
      <c r="B766" s="2" t="s">
        <v>9544</v>
      </c>
      <c r="C766" s="2" t="s">
        <v>3423</v>
      </c>
      <c r="D766" s="2" t="s">
        <v>3424</v>
      </c>
      <c r="E766" s="2" t="s">
        <v>2626</v>
      </c>
      <c r="F766" s="3">
        <v>2021</v>
      </c>
      <c r="G766" s="3">
        <v>9</v>
      </c>
      <c r="H766" s="4"/>
      <c r="I766" s="3">
        <v>9312165</v>
      </c>
      <c r="J766" s="3">
        <v>6798</v>
      </c>
      <c r="K766" s="3">
        <v>6809</v>
      </c>
      <c r="L766" s="4"/>
      <c r="M766" s="4"/>
      <c r="N766" s="2" t="s">
        <v>22</v>
      </c>
      <c r="O766" s="2" t="s">
        <v>23</v>
      </c>
      <c r="P766" s="2" t="s">
        <v>24</v>
      </c>
      <c r="Q766" s="2" t="s">
        <v>41</v>
      </c>
      <c r="R766" s="2" t="s">
        <v>3425</v>
      </c>
      <c r="S766" s="7" t="str">
        <f t="shared" si="11"/>
        <v>57221419219;56341184000;55710705100;36935710600;,JangJ.;KoY.;ShinW.S.;HanI.,2-s2.0-85099095268,Augmented Reality and Virtual Reality for Learning: An Examination Using an Extended Technology Acceptance Model,IEEE Access,2021,9,,9312165,6798,6809,,,Article,Scopus,English,All Open Access; Gold,10.1109/ACCESS.2020.3048708</v>
      </c>
    </row>
    <row r="767" spans="1:19" ht="14.5" x14ac:dyDescent="0.35">
      <c r="A767" s="10" t="s">
        <v>8775</v>
      </c>
      <c r="B767" s="2" t="s">
        <v>9545</v>
      </c>
      <c r="C767" s="2" t="s">
        <v>3427</v>
      </c>
      <c r="D767" s="2" t="s">
        <v>3428</v>
      </c>
      <c r="E767" s="2" t="s">
        <v>2775</v>
      </c>
      <c r="F767" s="3">
        <v>2021</v>
      </c>
      <c r="G767" s="3">
        <v>57</v>
      </c>
      <c r="H767" s="4"/>
      <c r="I767" s="4"/>
      <c r="J767" s="3">
        <v>185</v>
      </c>
      <c r="K767" s="3">
        <v>198</v>
      </c>
      <c r="L767" s="4"/>
      <c r="M767" s="4"/>
      <c r="N767" s="2" t="s">
        <v>2593</v>
      </c>
      <c r="O767" s="2" t="s">
        <v>23</v>
      </c>
      <c r="P767" s="2" t="s">
        <v>24</v>
      </c>
      <c r="Q767" s="4"/>
      <c r="R767" s="2" t="s">
        <v>3429</v>
      </c>
      <c r="S767" s="7" t="str">
        <f t="shared" si="11"/>
        <v>57217635949;23397581400;,JainP.R.;QuadriS.M.K.,2-s2.0-85102003042,Emerging Role of Intelligent Techniques for Effective Detection and Prediction of Mental Disorders,Lecture Notes on Data Engineering and Communications Technologies,2021,57,,,185,198,,,Book Chapter,Scopus,English,,10.1007/978-981-15-9509-7_16</v>
      </c>
    </row>
    <row r="768" spans="1:19" ht="14.5" x14ac:dyDescent="0.35">
      <c r="A768" s="10" t="s">
        <v>8776</v>
      </c>
      <c r="B768" s="2" t="s">
        <v>9546</v>
      </c>
      <c r="C768" s="2" t="s">
        <v>3431</v>
      </c>
      <c r="D768" s="2" t="s">
        <v>3432</v>
      </c>
      <c r="E768" s="2" t="s">
        <v>2686</v>
      </c>
      <c r="F768" s="3">
        <v>2021</v>
      </c>
      <c r="G768" s="3">
        <v>149</v>
      </c>
      <c r="H768" s="4"/>
      <c r="I768" s="4"/>
      <c r="J768" s="3">
        <v>81</v>
      </c>
      <c r="K768" s="3">
        <v>89</v>
      </c>
      <c r="L768" s="4"/>
      <c r="M768" s="3">
        <v>1</v>
      </c>
      <c r="N768" s="2" t="s">
        <v>443</v>
      </c>
      <c r="O768" s="2" t="s">
        <v>23</v>
      </c>
      <c r="P768" s="2" t="s">
        <v>24</v>
      </c>
      <c r="Q768" s="4"/>
      <c r="R768" s="2" t="s">
        <v>3433</v>
      </c>
      <c r="S768" s="7" t="str">
        <f t="shared" si="11"/>
        <v>57201998413;57203278894;36994570600;26668076100;14524982600;,Al-AbsiM.A.;KamolovA.;Al-AbsiA.A.;SainM.;LeeH.J.,2-s2.0-85097670000,IoT Technology with Marine Environment Protection and Monitoring,Lecture Notes in Networks and Systems,2021,149,,,81,89,,1,Conference Paper,Scopus,English,,10.1007/978-981-15-7990-5_7</v>
      </c>
    </row>
    <row r="769" spans="1:19" ht="14.5" x14ac:dyDescent="0.35">
      <c r="A769" s="10" t="s">
        <v>8777</v>
      </c>
      <c r="B769" s="2" t="s">
        <v>9547</v>
      </c>
      <c r="C769" s="2" t="s">
        <v>3435</v>
      </c>
      <c r="D769" s="2" t="s">
        <v>3436</v>
      </c>
      <c r="E769" s="2" t="s">
        <v>2608</v>
      </c>
      <c r="F769" s="3">
        <v>2021</v>
      </c>
      <c r="G769" s="2" t="s">
        <v>2666</v>
      </c>
      <c r="H769" s="4"/>
      <c r="I769" s="4"/>
      <c r="J769" s="3">
        <v>238</v>
      </c>
      <c r="K769" s="3">
        <v>243</v>
      </c>
      <c r="L769" s="4"/>
      <c r="M769" s="4"/>
      <c r="N769" s="2" t="s">
        <v>443</v>
      </c>
      <c r="O769" s="2" t="s">
        <v>23</v>
      </c>
      <c r="P769" s="2" t="s">
        <v>24</v>
      </c>
      <c r="Q769" s="4"/>
      <c r="R769" s="2" t="s">
        <v>3437</v>
      </c>
      <c r="S769" s="7" t="str">
        <f t="shared" si="11"/>
        <v>24829191600;57191973460;,FerraroV.;ParisiS.,2-s2.0-85089623751,Building a unique method to teach how to “design” with and for ics materials in the wearable domain,Advances in Intelligent Systems and Computing,2021,1253 AISC,,,238,243,,,Conference Paper,Scopus,English,,10.1007/978-3-030-55307-4_36</v>
      </c>
    </row>
    <row r="770" spans="1:19" ht="14.5" x14ac:dyDescent="0.35">
      <c r="A770" s="10" t="s">
        <v>8778</v>
      </c>
      <c r="B770" s="2" t="s">
        <v>9548</v>
      </c>
      <c r="C770" s="2" t="s">
        <v>3439</v>
      </c>
      <c r="D770" s="2" t="s">
        <v>3440</v>
      </c>
      <c r="E770" s="2" t="s">
        <v>2592</v>
      </c>
      <c r="F770" s="3">
        <v>2021</v>
      </c>
      <c r="G770" s="3">
        <v>348</v>
      </c>
      <c r="H770" s="4"/>
      <c r="I770" s="4"/>
      <c r="J770" s="3">
        <v>149</v>
      </c>
      <c r="K770" s="3">
        <v>166</v>
      </c>
      <c r="L770" s="4"/>
      <c r="M770" s="4"/>
      <c r="N770" s="2" t="s">
        <v>2593</v>
      </c>
      <c r="O770" s="2" t="s">
        <v>23</v>
      </c>
      <c r="P770" s="2" t="s">
        <v>24</v>
      </c>
      <c r="Q770" s="4"/>
      <c r="R770" s="2" t="s">
        <v>3441</v>
      </c>
      <c r="S770" s="7" t="str">
        <f t="shared" ref="S770:S833" si="12">CONCATENATE(A770,",",B770,",",C770,",",D770,",",E770,",",F770,",",G770,",",H770,",",I770,",",J770,",",K770,",",L770,",",M770,",",N770,",",O770,",",P770,",",Q770,",",R770)</f>
        <v>56403164300;57193878685;57119769400;,GökalpE.;KayabayK.;GökalpM.O.,2-s2.0-85103008689,Leveraging Digital Transformation Technologies to Tackle COVID-19: Proposing a Privacy-First Holistic Framework,Studies in Systems Decision and Control,2021,348,,,149,166,,,Book Chapter,Scopus,English,,10.1007/978-3-030-67716-9_10</v>
      </c>
    </row>
    <row r="771" spans="1:19" ht="14.5" x14ac:dyDescent="0.35">
      <c r="A771" s="10" t="s">
        <v>8779</v>
      </c>
      <c r="B771" s="2" t="s">
        <v>9549</v>
      </c>
      <c r="C771" s="2" t="s">
        <v>3443</v>
      </c>
      <c r="D771" s="2" t="s">
        <v>3444</v>
      </c>
      <c r="E771" s="2" t="s">
        <v>3445</v>
      </c>
      <c r="F771" s="3">
        <v>2021</v>
      </c>
      <c r="G771" s="3">
        <v>24</v>
      </c>
      <c r="H771" s="3">
        <v>3</v>
      </c>
      <c r="I771" s="4"/>
      <c r="J771" s="3">
        <v>1</v>
      </c>
      <c r="K771" s="3">
        <v>10</v>
      </c>
      <c r="L771" s="4"/>
      <c r="M771" s="4"/>
      <c r="N771" s="2" t="s">
        <v>22</v>
      </c>
      <c r="O771" s="2" t="s">
        <v>23</v>
      </c>
      <c r="P771" s="2" t="s">
        <v>24</v>
      </c>
      <c r="Q771" s="4"/>
      <c r="R771" s="4"/>
      <c r="S771" s="7" t="str">
        <f t="shared" si="12"/>
        <v>57203928103;57203925469;57223411131;,NawazN.;GomesA.M.;FaisalS.U.,2-s2.0-85104689031,IS THE REVOLUTION OF TECHNOLOGIES TRANSFORMING HUMAN RESOURCES?,Journal of Management Information and Decision Sciences,2021,24,3,,1,10,,,Article,Scopus,English,,</v>
      </c>
    </row>
    <row r="772" spans="1:19" ht="14.5" x14ac:dyDescent="0.35">
      <c r="A772" s="10" t="s">
        <v>8780</v>
      </c>
      <c r="B772" s="2" t="s">
        <v>9550</v>
      </c>
      <c r="C772" s="2" t="s">
        <v>3447</v>
      </c>
      <c r="D772" s="2" t="s">
        <v>3448</v>
      </c>
      <c r="E772" s="2" t="s">
        <v>898</v>
      </c>
      <c r="F772" s="3">
        <v>2021</v>
      </c>
      <c r="G772" s="4"/>
      <c r="H772" s="4"/>
      <c r="I772" s="4"/>
      <c r="J772" s="4"/>
      <c r="K772" s="4"/>
      <c r="L772" s="4"/>
      <c r="M772" s="3">
        <v>1</v>
      </c>
      <c r="N772" s="2" t="s">
        <v>22</v>
      </c>
      <c r="O772" s="2" t="s">
        <v>23</v>
      </c>
      <c r="P772" s="2" t="s">
        <v>24</v>
      </c>
      <c r="Q772" s="2" t="s">
        <v>133</v>
      </c>
      <c r="R772" s="2" t="s">
        <v>3449</v>
      </c>
      <c r="S772" s="7" t="str">
        <f t="shared" si="12"/>
        <v>55270477700;57216272948;,ReubenJ.;PechmannS.,2-s2.0-85103760141,Accelerated Addition in Resistive RAM Array Using Parallel-Friendly Majority Gates,IEEE Transactions on Very Large Scale Integration (VLSI) Systems,2021,,,,,,,1,Article,Scopus,English,All Open Access; Green,10.1109/TVLSI.2021.3068470</v>
      </c>
    </row>
    <row r="773" spans="1:19" ht="14.5" x14ac:dyDescent="0.35">
      <c r="A773" s="10" t="s">
        <v>8781</v>
      </c>
      <c r="B773" s="2" t="s">
        <v>9551</v>
      </c>
      <c r="C773" s="2" t="s">
        <v>3451</v>
      </c>
      <c r="D773" s="2" t="s">
        <v>3452</v>
      </c>
      <c r="E773" s="2" t="s">
        <v>2592</v>
      </c>
      <c r="F773" s="3">
        <v>2021</v>
      </c>
      <c r="G773" s="3">
        <v>369</v>
      </c>
      <c r="H773" s="4"/>
      <c r="I773" s="4"/>
      <c r="J773" s="3">
        <v>137</v>
      </c>
      <c r="K773" s="3">
        <v>147</v>
      </c>
      <c r="L773" s="4"/>
      <c r="M773" s="4"/>
      <c r="N773" s="2" t="s">
        <v>2593</v>
      </c>
      <c r="O773" s="2" t="s">
        <v>23</v>
      </c>
      <c r="P773" s="2" t="s">
        <v>24</v>
      </c>
      <c r="Q773" s="4"/>
      <c r="R773" s="2" t="s">
        <v>3453</v>
      </c>
      <c r="S773" s="7" t="str">
        <f t="shared" si="12"/>
        <v>57192270159;7004479185;56236505100;57192178208;,MoemenY.S.;El-SayedI.E.;DarwishA.;HassanienA.E.,2-s2.0-85105991543,The correlation between human lifestyle weather smart technologies and COVID-19 pandemic,Studies in Systems Decision and Control,2021,369,,,137,147,,,Book Chapter,Scopus,English,,10.1007/978-3-030-72933-2_9</v>
      </c>
    </row>
    <row r="774" spans="1:19" ht="14.5" x14ac:dyDescent="0.35">
      <c r="A774" s="10" t="s">
        <v>8782</v>
      </c>
      <c r="B774" s="2" t="s">
        <v>9552</v>
      </c>
      <c r="C774" s="2" t="s">
        <v>3455</v>
      </c>
      <c r="D774" s="2" t="s">
        <v>3456</v>
      </c>
      <c r="E774" s="2" t="s">
        <v>2592</v>
      </c>
      <c r="F774" s="3">
        <v>2021</v>
      </c>
      <c r="G774" s="3">
        <v>308</v>
      </c>
      <c r="H774" s="4"/>
      <c r="I774" s="4"/>
      <c r="J774" s="3">
        <v>135</v>
      </c>
      <c r="K774" s="3">
        <v>153</v>
      </c>
      <c r="L774" s="4"/>
      <c r="M774" s="3">
        <v>1</v>
      </c>
      <c r="N774" s="2" t="s">
        <v>2593</v>
      </c>
      <c r="O774" s="2" t="s">
        <v>23</v>
      </c>
      <c r="P774" s="2" t="s">
        <v>24</v>
      </c>
      <c r="Q774" s="4"/>
      <c r="R774" s="2" t="s">
        <v>3457</v>
      </c>
      <c r="S774" s="7" t="str">
        <f t="shared" si="12"/>
        <v>57219279818;57216004996;,SinhaS.;PradhanC.,2-s2.0-85092033909,Blockchain technology enabled digital identity management in smart cities,Studies in Systems Decision and Control,2021,308,,,135,153,,1,Book Chapter,Scopus,English,,10.1007/978-3-030-53149-2_7</v>
      </c>
    </row>
    <row r="775" spans="1:19" ht="14.5" x14ac:dyDescent="0.35">
      <c r="A775" s="10" t="s">
        <v>8783</v>
      </c>
      <c r="B775" s="2" t="s">
        <v>9553</v>
      </c>
      <c r="C775" s="2" t="s">
        <v>3459</v>
      </c>
      <c r="D775" s="2" t="s">
        <v>3460</v>
      </c>
      <c r="E775" s="2" t="s">
        <v>2608</v>
      </c>
      <c r="F775" s="3">
        <v>2021</v>
      </c>
      <c r="G775" s="3">
        <v>1303</v>
      </c>
      <c r="H775" s="4"/>
      <c r="I775" s="4"/>
      <c r="J775" s="3">
        <v>221</v>
      </c>
      <c r="K775" s="3">
        <v>227</v>
      </c>
      <c r="L775" s="4"/>
      <c r="M775" s="4"/>
      <c r="N775" s="2" t="s">
        <v>443</v>
      </c>
      <c r="O775" s="2" t="s">
        <v>23</v>
      </c>
      <c r="P775" s="2" t="s">
        <v>24</v>
      </c>
      <c r="Q775" s="4"/>
      <c r="R775" s="2" t="s">
        <v>3461</v>
      </c>
      <c r="S775" s="7" t="str">
        <f t="shared" si="12"/>
        <v>57214992990;,XieW.,2-s2.0-85098278761,The Empirical Analysis on Role of Smart City Development in Promoting Social and Economic Growth,Advances in Intelligent Systems and Computing,2021,1303,,,221,227,,,Conference Paper,Scopus,English,,10.1007/978-981-33-4572-0_32</v>
      </c>
    </row>
    <row r="776" spans="1:19" ht="14.5" x14ac:dyDescent="0.35">
      <c r="A776" s="10" t="s">
        <v>8784</v>
      </c>
      <c r="B776" s="2" t="s">
        <v>9554</v>
      </c>
      <c r="C776" s="2" t="s">
        <v>3463</v>
      </c>
      <c r="D776" s="2" t="s">
        <v>3464</v>
      </c>
      <c r="E776" s="2" t="s">
        <v>3465</v>
      </c>
      <c r="F776" s="3">
        <v>2021</v>
      </c>
      <c r="G776" s="3">
        <v>22</v>
      </c>
      <c r="H776" s="3">
        <v>1</v>
      </c>
      <c r="I776" s="4"/>
      <c r="J776" s="3">
        <v>25</v>
      </c>
      <c r="K776" s="3">
        <v>55</v>
      </c>
      <c r="L776" s="4"/>
      <c r="M776" s="4"/>
      <c r="N776" s="2" t="s">
        <v>22</v>
      </c>
      <c r="O776" s="2" t="s">
        <v>23</v>
      </c>
      <c r="P776" s="2" t="s">
        <v>24</v>
      </c>
      <c r="Q776" s="4"/>
      <c r="R776" s="4"/>
      <c r="S776" s="7" t="str">
        <f t="shared" si="12"/>
        <v>57203412761;57222957795;,BahariA.;SalimiM.,2-s2.0-85104271438,Challenges and affordances of developing receptive and productive skills via technology-based instruction,CALL-EJ,2021,22,1,,25,55,,,Article,Scopus,English,,</v>
      </c>
    </row>
    <row r="777" spans="1:19" ht="14.5" x14ac:dyDescent="0.35">
      <c r="A777" s="10" t="s">
        <v>8785</v>
      </c>
      <c r="B777" s="2" t="s">
        <v>9555</v>
      </c>
      <c r="C777" s="2" t="s">
        <v>3467</v>
      </c>
      <c r="D777" s="2" t="s">
        <v>3468</v>
      </c>
      <c r="E777" s="2" t="s">
        <v>2592</v>
      </c>
      <c r="F777" s="3">
        <v>2021</v>
      </c>
      <c r="G777" s="3">
        <v>295</v>
      </c>
      <c r="H777" s="4"/>
      <c r="I777" s="4"/>
      <c r="J777" s="3">
        <v>481</v>
      </c>
      <c r="K777" s="3">
        <v>490</v>
      </c>
      <c r="L777" s="4"/>
      <c r="M777" s="3">
        <v>1</v>
      </c>
      <c r="N777" s="2" t="s">
        <v>2593</v>
      </c>
      <c r="O777" s="2" t="s">
        <v>23</v>
      </c>
      <c r="P777" s="2" t="s">
        <v>24</v>
      </c>
      <c r="Q777" s="4"/>
      <c r="R777" s="2" t="s">
        <v>3469</v>
      </c>
      <c r="S777" s="7" t="str">
        <f t="shared" si="12"/>
        <v>57211403102;57210621558;,CheriyanA.;TamilarasiS.,2-s2.0-85087569114,Block Chain Technology: The Future of Tourism,Studies in Systems Decision and Control,2021,295,,,481,490,,1,Book Chapter,Scopus,English,,10.1007/978-3-030-47411-9_26</v>
      </c>
    </row>
    <row r="778" spans="1:19" ht="14.5" x14ac:dyDescent="0.35">
      <c r="A778" s="10" t="s">
        <v>8786</v>
      </c>
      <c r="B778" s="2" t="s">
        <v>9556</v>
      </c>
      <c r="C778" s="2" t="s">
        <v>3471</v>
      </c>
      <c r="D778" s="2" t="s">
        <v>3472</v>
      </c>
      <c r="E778" s="2" t="s">
        <v>2608</v>
      </c>
      <c r="F778" s="3">
        <v>2021</v>
      </c>
      <c r="G778" s="2" t="s">
        <v>3473</v>
      </c>
      <c r="H778" s="4"/>
      <c r="I778" s="4"/>
      <c r="J778" s="3">
        <v>584</v>
      </c>
      <c r="K778" s="3">
        <v>590</v>
      </c>
      <c r="L778" s="4"/>
      <c r="M778" s="4"/>
      <c r="N778" s="2" t="s">
        <v>443</v>
      </c>
      <c r="O778" s="2" t="s">
        <v>23</v>
      </c>
      <c r="P778" s="2" t="s">
        <v>24</v>
      </c>
      <c r="Q778" s="4"/>
      <c r="R778" s="2" t="s">
        <v>3474</v>
      </c>
      <c r="S778" s="7" t="str">
        <f t="shared" si="12"/>
        <v>57222899450;,ZhouW.,2-s2.0-85105858323,College English Mobile Learning Strategies Based on Modern Information Technology,Advances in Intelligent Systems and Computing,2021,1385 AIST,,,584,590,,,Conference Paper,Scopus,English,,10.1007/978-3-030-74814-2_82</v>
      </c>
    </row>
    <row r="779" spans="1:19" ht="14.5" x14ac:dyDescent="0.35">
      <c r="A779" s="10" t="s">
        <v>8787</v>
      </c>
      <c r="B779" s="2" t="s">
        <v>9557</v>
      </c>
      <c r="C779" s="2" t="s">
        <v>3475</v>
      </c>
      <c r="D779" s="2" t="s">
        <v>3476</v>
      </c>
      <c r="E779" s="2" t="s">
        <v>2598</v>
      </c>
      <c r="F779" s="3">
        <v>2021</v>
      </c>
      <c r="G779" s="3">
        <v>40</v>
      </c>
      <c r="H779" s="3">
        <v>4</v>
      </c>
      <c r="I779" s="4"/>
      <c r="J779" s="3">
        <v>8613</v>
      </c>
      <c r="K779" s="3">
        <v>8622</v>
      </c>
      <c r="L779" s="4"/>
      <c r="M779" s="4"/>
      <c r="N779" s="2" t="s">
        <v>22</v>
      </c>
      <c r="O779" s="2" t="s">
        <v>23</v>
      </c>
      <c r="P779" s="2" t="s">
        <v>24</v>
      </c>
      <c r="Q779" s="4"/>
      <c r="R779" s="2" t="s">
        <v>3477</v>
      </c>
      <c r="S779" s="7" t="str">
        <f t="shared" si="12"/>
        <v>57222989007;57222981542;,LiW.;XiaoJ.,2-s2.0-85104320212,Advertising in pervasive computing age: Understanding the lifestyles of the new middle class in emerging markets,Journal of Intelligent and Fuzzy Systems,2021,40,4,,8613,8622,,,Article,Scopus,English,,10.3233/JIFS-189680</v>
      </c>
    </row>
    <row r="780" spans="1:19" ht="14.5" x14ac:dyDescent="0.35">
      <c r="A780" s="10" t="s">
        <v>8788</v>
      </c>
      <c r="B780" s="2" t="s">
        <v>9558</v>
      </c>
      <c r="C780" s="2" t="s">
        <v>3479</v>
      </c>
      <c r="D780" s="2" t="s">
        <v>3480</v>
      </c>
      <c r="E780" s="2" t="s">
        <v>2592</v>
      </c>
      <c r="F780" s="3">
        <v>2021</v>
      </c>
      <c r="G780" s="3">
        <v>324</v>
      </c>
      <c r="H780" s="4"/>
      <c r="I780" s="4"/>
      <c r="J780" s="3">
        <v>271</v>
      </c>
      <c r="K780" s="3">
        <v>294</v>
      </c>
      <c r="L780" s="4"/>
      <c r="M780" s="4"/>
      <c r="N780" s="2" t="s">
        <v>2593</v>
      </c>
      <c r="O780" s="2" t="s">
        <v>23</v>
      </c>
      <c r="P780" s="2" t="s">
        <v>24</v>
      </c>
      <c r="Q780" s="2" t="s">
        <v>99</v>
      </c>
      <c r="R780" s="2" t="s">
        <v>3481</v>
      </c>
      <c r="S780" s="7" t="str">
        <f t="shared" si="12"/>
        <v>57198811029;55813200900;57222253771;57205197960;,SinghK.R.;DashS.;DekaB.;BiswasS.,2-s2.0-85102030586,Mobile Technology Solutions for COVID-19,Studies in Systems Decision and Control,2021,324,,,271,294,,,Book Chapter,Scopus,English,All Open Access; Bronze,10.1007/978-3-030-60039-6_14</v>
      </c>
    </row>
    <row r="781" spans="1:19" ht="14.5" x14ac:dyDescent="0.35">
      <c r="A781" s="10"/>
      <c r="B781" s="2" t="s">
        <v>9559</v>
      </c>
      <c r="C781" s="2" t="s">
        <v>3483</v>
      </c>
      <c r="D781" s="2" t="s">
        <v>3484</v>
      </c>
      <c r="E781" s="2" t="s">
        <v>3485</v>
      </c>
      <c r="F781" s="3">
        <v>2021</v>
      </c>
      <c r="G781" s="3">
        <v>196</v>
      </c>
      <c r="H781" s="4"/>
      <c r="I781" s="4"/>
      <c r="J781" s="3">
        <v>141</v>
      </c>
      <c r="K781" s="3">
        <v>176</v>
      </c>
      <c r="L781" s="4"/>
      <c r="M781" s="4"/>
      <c r="N781" s="2" t="s">
        <v>2593</v>
      </c>
      <c r="O781" s="2" t="s">
        <v>23</v>
      </c>
      <c r="P781" s="2" t="s">
        <v>24</v>
      </c>
      <c r="Q781" s="4"/>
      <c r="R781" s="2" t="s">
        <v>3486</v>
      </c>
      <c r="S781" s="7" t="str">
        <f t="shared" si="12"/>
        <v>,maxSIMhealthGroup,2-s2.0-85102869845,maxSIMhealth: An Interconnected Collective of Manufacturing Design and Simulation Labs to Advance Medical Simulation Training,Intelligent Systems Reference Library,2021,196,,,141,176,,,Book Chapter,Scopus,English,,10.1007/978-3-030-59608-8_8</v>
      </c>
    </row>
    <row r="782" spans="1:19" ht="14.5" x14ac:dyDescent="0.35">
      <c r="A782" s="10" t="s">
        <v>18</v>
      </c>
      <c r="B782" s="2" t="s">
        <v>9560</v>
      </c>
      <c r="C782" s="2" t="s">
        <v>3488</v>
      </c>
      <c r="D782" s="2" t="s">
        <v>3489</v>
      </c>
      <c r="E782" s="2" t="s">
        <v>2608</v>
      </c>
      <c r="F782" s="3">
        <v>2021</v>
      </c>
      <c r="G782" s="3">
        <v>1270</v>
      </c>
      <c r="H782" s="4"/>
      <c r="I782" s="4"/>
      <c r="J782" s="3">
        <v>675</v>
      </c>
      <c r="K782" s="3">
        <v>684</v>
      </c>
      <c r="L782" s="4"/>
      <c r="M782" s="4"/>
      <c r="N782" s="2" t="s">
        <v>443</v>
      </c>
      <c r="O782" s="2" t="s">
        <v>23</v>
      </c>
      <c r="P782" s="2" t="s">
        <v>24</v>
      </c>
      <c r="Q782" s="4"/>
      <c r="R782" s="2" t="s">
        <v>3490</v>
      </c>
      <c r="S782" s="7" t="str">
        <f t="shared" si="12"/>
        <v>57210815005;57210819244;57079156300;57221092652;,RatnakaramS.;ChakravaramV.;VihariN.S.;VidyasagarRaoG.,2-s2.0-85098146414,Emerging Trends in the Marketing of Financially Engineered Insurance Products,Advances in Intelligent Systems and Computing,2021,1270,,,675,684,,,Conference Paper,Scopus,English,,10.1007/978-981-15-8289-9_65</v>
      </c>
    </row>
    <row r="783" spans="1:19" ht="14.5" x14ac:dyDescent="0.35">
      <c r="A783" s="10" t="s">
        <v>27</v>
      </c>
      <c r="B783" s="2" t="s">
        <v>9561</v>
      </c>
      <c r="C783" s="2" t="s">
        <v>3492</v>
      </c>
      <c r="D783" s="2" t="s">
        <v>3493</v>
      </c>
      <c r="E783" s="2" t="s">
        <v>2676</v>
      </c>
      <c r="F783" s="3">
        <v>2021</v>
      </c>
      <c r="G783" s="3">
        <v>222</v>
      </c>
      <c r="H783" s="4"/>
      <c r="I783" s="4"/>
      <c r="J783" s="3">
        <v>509</v>
      </c>
      <c r="K783" s="3">
        <v>519</v>
      </c>
      <c r="L783" s="4"/>
      <c r="M783" s="4"/>
      <c r="N783" s="2" t="s">
        <v>443</v>
      </c>
      <c r="O783" s="2" t="s">
        <v>23</v>
      </c>
      <c r="P783" s="2" t="s">
        <v>24</v>
      </c>
      <c r="Q783" s="4"/>
      <c r="R783" s="2" t="s">
        <v>3494</v>
      </c>
      <c r="S783" s="7" t="str">
        <f t="shared" si="12"/>
        <v>57217270209;,ColbourneL.,2-s2.0-85105934828,Our Machines,Smart Innovation Systems and Technologies,2021,222,,,509,519,,,Conference Paper,Scopus,English,,10.1007/978-981-16-0119-4_41</v>
      </c>
    </row>
    <row r="784" spans="1:19" ht="14.5" x14ac:dyDescent="0.35">
      <c r="A784" s="10" t="s">
        <v>33</v>
      </c>
      <c r="B784" s="2" t="s">
        <v>9562</v>
      </c>
      <c r="C784" s="2" t="s">
        <v>3496</v>
      </c>
      <c r="D784" s="2" t="s">
        <v>3497</v>
      </c>
      <c r="E784" s="2" t="s">
        <v>2842</v>
      </c>
      <c r="F784" s="3">
        <v>2021</v>
      </c>
      <c r="G784" s="3">
        <v>11692</v>
      </c>
      <c r="H784" s="4"/>
      <c r="I784" s="2" t="s">
        <v>3498</v>
      </c>
      <c r="J784" s="4"/>
      <c r="K784" s="4"/>
      <c r="L784" s="4"/>
      <c r="M784" s="4"/>
      <c r="N784" s="2" t="s">
        <v>443</v>
      </c>
      <c r="O784" s="2" t="s">
        <v>23</v>
      </c>
      <c r="P784" s="2" t="s">
        <v>24</v>
      </c>
      <c r="Q784" s="4"/>
      <c r="R784" s="2" t="s">
        <v>3499</v>
      </c>
      <c r="S784" s="7" t="str">
        <f t="shared" si="12"/>
        <v>7003910408;57223609569;57195137080;12241232200;15841810400;55265603400;55927242700;56025022800;56492943700;55389243400;57205213569;57223607877;57223628841;57223623478;57223608337;57222553666;,CarpinteroG.;RiveraA.;AliM.;GallegoD.;Garciá-MunõzL.E.;DeFelipeD.;KeilN.;LiebermeisterL.;LauckS.;GlobischB.;LyubchenkoD.;XenidisN.;PradosE.;PindadoJ.M.;RossettiR.;NagelM.,2-s2.0-85105955443,Interconnection challenges on integrated terahertz photonic systems,Proceedings of SPIE - The International Society for Optical Engineering,2021,11692,,116920N,,,,,Conference Paper,Scopus,English,,10.1117/12.2582982</v>
      </c>
    </row>
    <row r="785" spans="1:19" ht="14.5" x14ac:dyDescent="0.35">
      <c r="A785" s="10" t="s">
        <v>37</v>
      </c>
      <c r="B785" s="2" t="s">
        <v>9563</v>
      </c>
      <c r="C785" s="2" t="s">
        <v>3501</v>
      </c>
      <c r="D785" s="2" t="s">
        <v>3502</v>
      </c>
      <c r="E785" s="2" t="s">
        <v>3503</v>
      </c>
      <c r="F785" s="3">
        <v>2021</v>
      </c>
      <c r="G785" s="4"/>
      <c r="H785" s="4"/>
      <c r="I785" s="4"/>
      <c r="J785" s="3">
        <v>249</v>
      </c>
      <c r="K785" s="3">
        <v>257</v>
      </c>
      <c r="L785" s="4"/>
      <c r="M785" s="4"/>
      <c r="N785" s="2" t="s">
        <v>443</v>
      </c>
      <c r="O785" s="2" t="s">
        <v>23</v>
      </c>
      <c r="P785" s="2" t="s">
        <v>24</v>
      </c>
      <c r="Q785" s="4"/>
      <c r="R785" s="4"/>
      <c r="S785" s="7" t="str">
        <f t="shared" si="12"/>
        <v>57222524332;57201064971;57194017363;,PretoriusM.;DlaminiN.;MthethwaS.,2-s2.0-85102992221,Towards academic and skills credentialing standards and distributed ledger technologies,ICISSP 2021 - Proceedings of the 7th International Conference on Information Systems Security and Privacy,2021,,,,249,257,,,Conference Paper,Scopus,English,,</v>
      </c>
    </row>
    <row r="786" spans="1:19" ht="14.5" x14ac:dyDescent="0.35">
      <c r="A786" s="10" t="s">
        <v>43</v>
      </c>
      <c r="B786" s="2" t="s">
        <v>9564</v>
      </c>
      <c r="C786" s="2" t="s">
        <v>3504</v>
      </c>
      <c r="D786" s="2" t="s">
        <v>3505</v>
      </c>
      <c r="E786" s="2" t="s">
        <v>2686</v>
      </c>
      <c r="F786" s="3">
        <v>2021</v>
      </c>
      <c r="G786" s="3">
        <v>149</v>
      </c>
      <c r="H786" s="4"/>
      <c r="I786" s="4"/>
      <c r="J786" s="3">
        <v>305</v>
      </c>
      <c r="K786" s="3">
        <v>311</v>
      </c>
      <c r="L786" s="4"/>
      <c r="M786" s="4"/>
      <c r="N786" s="2" t="s">
        <v>443</v>
      </c>
      <c r="O786" s="2" t="s">
        <v>23</v>
      </c>
      <c r="P786" s="2" t="s">
        <v>24</v>
      </c>
      <c r="Q786" s="4"/>
      <c r="R786" s="2" t="s">
        <v>3506</v>
      </c>
      <c r="S786" s="7" t="str">
        <f t="shared" si="12"/>
        <v>57217292272;57220814982;36080443300;,RhemanandaH.;SimbolonD.R.;FachrunnisaO.,2-s2.0-85097663144,Blockchain Technology to Support Employee Recruitment and Selection in Industrial Revolution 4.0,Lecture Notes in Networks and Systems,2021,149,,,305,311,,,Conference Paper,Scopus,English,,10.1007/978-981-15-7990-5_30</v>
      </c>
    </row>
    <row r="787" spans="1:19" ht="14.5" x14ac:dyDescent="0.35">
      <c r="A787" s="10" t="s">
        <v>49</v>
      </c>
      <c r="B787" s="2" t="s">
        <v>9565</v>
      </c>
      <c r="C787" s="2" t="s">
        <v>3508</v>
      </c>
      <c r="D787" s="2" t="s">
        <v>3509</v>
      </c>
      <c r="E787" s="2" t="s">
        <v>2592</v>
      </c>
      <c r="F787" s="3">
        <v>2021</v>
      </c>
      <c r="G787" s="3">
        <v>327</v>
      </c>
      <c r="H787" s="4"/>
      <c r="I787" s="4"/>
      <c r="J787" s="3">
        <v>275</v>
      </c>
      <c r="K787" s="3">
        <v>291</v>
      </c>
      <c r="L787" s="4"/>
      <c r="M787" s="4"/>
      <c r="N787" s="2" t="s">
        <v>2593</v>
      </c>
      <c r="O787" s="2" t="s">
        <v>23</v>
      </c>
      <c r="P787" s="2" t="s">
        <v>24</v>
      </c>
      <c r="Q787" s="4"/>
      <c r="R787" s="2" t="s">
        <v>3510</v>
      </c>
      <c r="S787" s="7" t="str">
        <f t="shared" si="12"/>
        <v>57213927259;20435804600;,ChowdhuryR.;DebS.,2-s2.0-85100995834,Platelets in Diagnostic,Studies in Systems Decision and Control,2021,327,,,275,291,,,Book Chapter,Scopus,English,,10.1007/978-981-15-9612-4_13</v>
      </c>
    </row>
    <row r="788" spans="1:19" ht="14.5" x14ac:dyDescent="0.35">
      <c r="A788" s="10" t="s">
        <v>54</v>
      </c>
      <c r="B788" s="2" t="s">
        <v>9566</v>
      </c>
      <c r="C788" s="2" t="s">
        <v>3512</v>
      </c>
      <c r="D788" s="2" t="s">
        <v>3513</v>
      </c>
      <c r="E788" s="2" t="s">
        <v>3169</v>
      </c>
      <c r="F788" s="3">
        <v>2021</v>
      </c>
      <c r="G788" s="4"/>
      <c r="H788" s="4"/>
      <c r="I788" s="4"/>
      <c r="J788" s="4"/>
      <c r="K788" s="4"/>
      <c r="L788" s="4"/>
      <c r="M788" s="4"/>
      <c r="N788" s="2" t="s">
        <v>22</v>
      </c>
      <c r="O788" s="2" t="s">
        <v>23</v>
      </c>
      <c r="P788" s="2" t="s">
        <v>24</v>
      </c>
      <c r="Q788" s="2" t="s">
        <v>73</v>
      </c>
      <c r="R788" s="2" t="s">
        <v>3514</v>
      </c>
      <c r="S788" s="7" t="str">
        <f t="shared" si="12"/>
        <v>33468030400;57223841558;57217107501;33468036900;,ZarrinJ.;WenPhangH.;BabuSaheerL.;ZarrinB.,2-s2.0-85106322987,Blockchain for decentralization of internet: prospects trends and challenges,Cluster Computing,2021,,,,,,,,Article,Scopus,English,All Open Access; Hybrid Gold; Green,10.1007/s10586-021-03301-8</v>
      </c>
    </row>
    <row r="789" spans="1:19" ht="14.5" x14ac:dyDescent="0.35">
      <c r="A789" s="10" t="s">
        <v>59</v>
      </c>
      <c r="B789" s="2" t="s">
        <v>9567</v>
      </c>
      <c r="C789" s="2" t="s">
        <v>3516</v>
      </c>
      <c r="D789" s="2" t="s">
        <v>3517</v>
      </c>
      <c r="E789" s="2" t="s">
        <v>3518</v>
      </c>
      <c r="F789" s="3">
        <v>2021</v>
      </c>
      <c r="G789" s="3">
        <v>25</v>
      </c>
      <c r="H789" s="4"/>
      <c r="I789" s="4"/>
      <c r="J789" s="3">
        <v>1</v>
      </c>
      <c r="K789" s="3">
        <v>21</v>
      </c>
      <c r="L789" s="4"/>
      <c r="M789" s="4"/>
      <c r="N789" s="2" t="s">
        <v>22</v>
      </c>
      <c r="O789" s="2" t="s">
        <v>23</v>
      </c>
      <c r="P789" s="2" t="s">
        <v>24</v>
      </c>
      <c r="Q789" s="2" t="s">
        <v>41</v>
      </c>
      <c r="R789" s="2" t="s">
        <v>3519</v>
      </c>
      <c r="S789" s="7" t="str">
        <f t="shared" si="12"/>
        <v>57195776188;57223199485;,SahebT.;MamaghaniF.H.,2-s2.0-85105236904,Exploring the Digital Business Ecosystem of the Internet of Things in Emerging Economies with a Focus on the Role of Pseudo-Private Companies,Australasian Journal of Information Systems,2021,25,,,1,21,,,Article,Scopus,English,All Open Access; Gold,10.3127/AJIS.V25I0.2719</v>
      </c>
    </row>
    <row r="790" spans="1:19" ht="14.5" x14ac:dyDescent="0.35">
      <c r="A790" s="10" t="s">
        <v>64</v>
      </c>
      <c r="B790" s="2" t="s">
        <v>9568</v>
      </c>
      <c r="C790" s="2" t="s">
        <v>3521</v>
      </c>
      <c r="D790" s="2" t="s">
        <v>3522</v>
      </c>
      <c r="E790" s="2" t="s">
        <v>2686</v>
      </c>
      <c r="F790" s="3">
        <v>2021</v>
      </c>
      <c r="G790" s="3">
        <v>127</v>
      </c>
      <c r="H790" s="4"/>
      <c r="I790" s="4"/>
      <c r="J790" s="3">
        <v>75</v>
      </c>
      <c r="K790" s="3">
        <v>86</v>
      </c>
      <c r="L790" s="4"/>
      <c r="M790" s="4"/>
      <c r="N790" s="2" t="s">
        <v>2593</v>
      </c>
      <c r="O790" s="2" t="s">
        <v>23</v>
      </c>
      <c r="P790" s="2" t="s">
        <v>24</v>
      </c>
      <c r="Q790" s="4"/>
      <c r="R790" s="2" t="s">
        <v>3523</v>
      </c>
      <c r="S790" s="7" t="str">
        <f t="shared" si="12"/>
        <v>57217291825;57217297600;57202315390;55032743400;57203122488;,YedleB.;ShrivastavaG.;KumarA.;MishraA.K.;MishraT.K.,2-s2.0-85087039785,A Survey: Security Issues and Challenges in Internet of Things,Lecture Notes in Networks and Systems,2021,127,,,75,86,,,Book Chapter,Scopus,English,,10.1007/978-981-15-4218-3_8</v>
      </c>
    </row>
    <row r="791" spans="1:19" ht="14.5" x14ac:dyDescent="0.35">
      <c r="A791" s="10" t="s">
        <v>69</v>
      </c>
      <c r="B791" s="2" t="s">
        <v>9569</v>
      </c>
      <c r="C791" s="2" t="s">
        <v>3525</v>
      </c>
      <c r="D791" s="2" t="s">
        <v>3526</v>
      </c>
      <c r="E791" s="2" t="s">
        <v>2608</v>
      </c>
      <c r="F791" s="3">
        <v>2021</v>
      </c>
      <c r="G791" s="2" t="s">
        <v>3527</v>
      </c>
      <c r="H791" s="4"/>
      <c r="I791" s="4"/>
      <c r="J791" s="3">
        <v>646</v>
      </c>
      <c r="K791" s="3">
        <v>650</v>
      </c>
      <c r="L791" s="4"/>
      <c r="M791" s="3">
        <v>1</v>
      </c>
      <c r="N791" s="2" t="s">
        <v>443</v>
      </c>
      <c r="O791" s="2" t="s">
        <v>23</v>
      </c>
      <c r="P791" s="2" t="s">
        <v>24</v>
      </c>
      <c r="Q791" s="4"/>
      <c r="R791" s="2" t="s">
        <v>3528</v>
      </c>
      <c r="S791" s="7" t="str">
        <f t="shared" si="12"/>
        <v>57214932463;,LiQ.,2-s2.0-85089243489,Application of information technology in the teaching of art design courses,Advances in Intelligent Systems and Computing,2021,1234 AISC,,,646,650,,1,Conference Paper,Scopus,English,,10.1007/978-3-030-51556-0_95</v>
      </c>
    </row>
    <row r="792" spans="1:19" ht="14.5" x14ac:dyDescent="0.35">
      <c r="A792" s="10" t="s">
        <v>75</v>
      </c>
      <c r="B792" s="2" t="s">
        <v>9570</v>
      </c>
      <c r="C792" s="2" t="s">
        <v>3530</v>
      </c>
      <c r="D792" s="2" t="s">
        <v>3531</v>
      </c>
      <c r="E792" s="2" t="s">
        <v>3532</v>
      </c>
      <c r="F792" s="3">
        <v>2021</v>
      </c>
      <c r="G792" s="4"/>
      <c r="H792" s="4"/>
      <c r="I792" s="4"/>
      <c r="J792" s="4"/>
      <c r="K792" s="4"/>
      <c r="L792" s="4"/>
      <c r="M792" s="4"/>
      <c r="N792" s="2" t="s">
        <v>22</v>
      </c>
      <c r="O792" s="2" t="s">
        <v>23</v>
      </c>
      <c r="P792" s="2" t="s">
        <v>24</v>
      </c>
      <c r="Q792" s="4"/>
      <c r="R792" s="2" t="s">
        <v>3533</v>
      </c>
      <c r="S792" s="7" t="str">
        <f t="shared" si="12"/>
        <v>8960911400;57219503037;57138772500;,LinC.-T.;ChangS.-J.;ChenY.-H.,2-s2.0-85105537121,Cognitive Learning Assessment Based on FAHP and RSM: A Case Study of Introduction to Network course,Journal of Educational Computing Research,2021,,,,,,,,Article,Scopus,English,,10.1177/07356331211012685</v>
      </c>
    </row>
    <row r="793" spans="1:19" ht="14.5" x14ac:dyDescent="0.35">
      <c r="A793" s="10" t="s">
        <v>79</v>
      </c>
      <c r="B793" s="2" t="s">
        <v>9571</v>
      </c>
      <c r="C793" s="2" t="s">
        <v>3535</v>
      </c>
      <c r="D793" s="2" t="s">
        <v>3536</v>
      </c>
      <c r="E793" s="2" t="s">
        <v>3537</v>
      </c>
      <c r="F793" s="3">
        <v>2021</v>
      </c>
      <c r="G793" s="3">
        <v>29</v>
      </c>
      <c r="H793" s="3">
        <v>1</v>
      </c>
      <c r="I793" s="4"/>
      <c r="J793" s="3">
        <v>98</v>
      </c>
      <c r="K793" s="3">
        <v>111</v>
      </c>
      <c r="L793" s="4"/>
      <c r="M793" s="3">
        <v>5</v>
      </c>
      <c r="N793" s="2" t="s">
        <v>22</v>
      </c>
      <c r="O793" s="2" t="s">
        <v>23</v>
      </c>
      <c r="P793" s="2" t="s">
        <v>24</v>
      </c>
      <c r="Q793" s="4"/>
      <c r="R793" s="2" t="s">
        <v>3538</v>
      </c>
      <c r="S793" s="7" t="str">
        <f t="shared" si="12"/>
        <v>55788608700;55331492200;57205719748;57205720341;,UlrichF.;HelmsN.H.;FrandsenU.P.;RafnA.V.,2-s2.0-85061284802,Learning effectiveness of 360° video: experiences from a controlled experiment in healthcare education,Interactive Learning Environments,2021,29,1,,98,111,,5,Article,Scopus,English,,10.1080/10494820.2019.1579234</v>
      </c>
    </row>
    <row r="794" spans="1:19" ht="14.5" x14ac:dyDescent="0.35">
      <c r="A794" s="10" t="s">
        <v>84</v>
      </c>
      <c r="B794" s="2" t="s">
        <v>9572</v>
      </c>
      <c r="C794" s="2" t="s">
        <v>3540</v>
      </c>
      <c r="D794" s="2" t="s">
        <v>3541</v>
      </c>
      <c r="E794" s="2" t="s">
        <v>3542</v>
      </c>
      <c r="F794" s="3">
        <v>2021</v>
      </c>
      <c r="G794" s="3">
        <v>36</v>
      </c>
      <c r="H794" s="3">
        <v>1</v>
      </c>
      <c r="I794" s="4"/>
      <c r="J794" s="3">
        <v>4</v>
      </c>
      <c r="K794" s="3">
        <v>32</v>
      </c>
      <c r="L794" s="4"/>
      <c r="M794" s="4"/>
      <c r="N794" s="2" t="s">
        <v>22</v>
      </c>
      <c r="O794" s="2" t="s">
        <v>23</v>
      </c>
      <c r="P794" s="2" t="s">
        <v>24</v>
      </c>
      <c r="Q794" s="2" t="s">
        <v>133</v>
      </c>
      <c r="R794" s="2" t="s">
        <v>3543</v>
      </c>
      <c r="S794" s="7" t="str">
        <f t="shared" si="12"/>
        <v>8258281700;57194447816;56434989100;7202134186;57221158043;16833784200;57190803603;,LiuH.-K.;ChenD.;JinH.;LiaoX.-F.;HeB.;HuK.;ZhangY.,2-s2.0-85100666244,A Survey of Non-Volatile Main Memory Technologies: State-of-the-Arts Practices and Future Directions,Journal of Computer Science and Technology,2021,36,1,,4,32,,,Article,Scopus,English,All Open Access; Green,10.1007/s11390-020-0780-z</v>
      </c>
    </row>
    <row r="795" spans="1:19" ht="14.5" x14ac:dyDescent="0.35">
      <c r="A795" s="10" t="s">
        <v>90</v>
      </c>
      <c r="B795" s="2" t="s">
        <v>9573</v>
      </c>
      <c r="C795" s="2" t="s">
        <v>3545</v>
      </c>
      <c r="D795" s="2" t="s">
        <v>3546</v>
      </c>
      <c r="E795" s="2" t="s">
        <v>2603</v>
      </c>
      <c r="F795" s="3">
        <v>2021</v>
      </c>
      <c r="G795" s="4"/>
      <c r="H795" s="4"/>
      <c r="I795" s="4"/>
      <c r="J795" s="3">
        <v>93</v>
      </c>
      <c r="K795" s="3">
        <v>110</v>
      </c>
      <c r="L795" s="4"/>
      <c r="M795" s="3">
        <v>1</v>
      </c>
      <c r="N795" s="2" t="s">
        <v>443</v>
      </c>
      <c r="O795" s="2" t="s">
        <v>23</v>
      </c>
      <c r="P795" s="2" t="s">
        <v>24</v>
      </c>
      <c r="Q795" s="4"/>
      <c r="R795" s="2" t="s">
        <v>3547</v>
      </c>
      <c r="S795" s="7" t="str">
        <f t="shared" si="12"/>
        <v>57188993558;35176697100;57219606315;57219609998;7402425254;,ShresthaD.;WenanT.;GaudelB.;MaharjanS.;JeongS.R.,2-s2.0-85094183569,An Exploratory Study on the Role of ICT Tools and Technologies in Tourism Industry of Nepal,EAI/Springer Innovations in Communication and Computing,2021,,,,93,110,,1,Conference Paper,Scopus,English,,10.1007/978-3-030-49795-8_9</v>
      </c>
    </row>
    <row r="796" spans="1:19" ht="14.5" x14ac:dyDescent="0.35">
      <c r="A796" s="10" t="s">
        <v>95</v>
      </c>
      <c r="B796" s="2" t="s">
        <v>9574</v>
      </c>
      <c r="C796" s="2" t="s">
        <v>3549</v>
      </c>
      <c r="D796" s="2" t="s">
        <v>3550</v>
      </c>
      <c r="E796" s="2" t="s">
        <v>3551</v>
      </c>
      <c r="F796" s="3">
        <v>2021</v>
      </c>
      <c r="G796" s="4"/>
      <c r="H796" s="4"/>
      <c r="I796" s="4"/>
      <c r="J796" s="4"/>
      <c r="K796" s="4"/>
      <c r="L796" s="4"/>
      <c r="M796" s="4"/>
      <c r="N796" s="2" t="s">
        <v>22</v>
      </c>
      <c r="O796" s="2" t="s">
        <v>23</v>
      </c>
      <c r="P796" s="2" t="s">
        <v>24</v>
      </c>
      <c r="Q796" s="4"/>
      <c r="R796" s="2" t="s">
        <v>3552</v>
      </c>
      <c r="S796" s="7" t="str">
        <f t="shared" si="12"/>
        <v>57208623300;56022882800;57221211353;57208627175;7403096223;,XiaD.;ZhengX.;LiuL.;WangC.;MaH.,2-s2.0-85102243590,c-Chirp: Towards Symmetric Cross-Technology Communication Over Asymmetric Channels,IEEE/ACM Transactions on Networking,2021,,,,,,,,Article,Scopus,English,,10.1109/TNET.2021.3061083</v>
      </c>
    </row>
    <row r="797" spans="1:19" ht="14.5" x14ac:dyDescent="0.35">
      <c r="A797" s="10" t="s">
        <v>101</v>
      </c>
      <c r="B797" s="2" t="s">
        <v>9575</v>
      </c>
      <c r="C797" s="2" t="s">
        <v>3554</v>
      </c>
      <c r="D797" s="2" t="s">
        <v>3555</v>
      </c>
      <c r="E797" s="2" t="s">
        <v>3042</v>
      </c>
      <c r="F797" s="3">
        <v>2021</v>
      </c>
      <c r="G797" s="4"/>
      <c r="H797" s="4"/>
      <c r="I797" s="4"/>
      <c r="J797" s="4"/>
      <c r="K797" s="4"/>
      <c r="L797" s="4"/>
      <c r="M797" s="4"/>
      <c r="N797" s="2" t="s">
        <v>22</v>
      </c>
      <c r="O797" s="2" t="s">
        <v>23</v>
      </c>
      <c r="P797" s="2" t="s">
        <v>24</v>
      </c>
      <c r="Q797" s="4"/>
      <c r="R797" s="2" t="s">
        <v>3556</v>
      </c>
      <c r="S797" s="7" t="str">
        <f t="shared" si="12"/>
        <v>57218479488;57220732182;57221101812;56825574700;25628729100;,SinghP.;GuptaM.;KumarA.;SikdarP.;SinhaN.,2-s2.0-85104545768,E-Grocery Retailing Mobile Application: Discerning Determinants of Repatronage Intentions in an Emerging Economy,International Journal of Human-Computer Interaction,2021,,,,,,,,Article,Scopus,English,,10.1080/10447318.2021.1912471</v>
      </c>
    </row>
    <row r="798" spans="1:19" ht="14.5" x14ac:dyDescent="0.35">
      <c r="A798" s="10" t="s">
        <v>106</v>
      </c>
      <c r="B798" s="2" t="s">
        <v>9576</v>
      </c>
      <c r="C798" s="2" t="s">
        <v>3558</v>
      </c>
      <c r="D798" s="2" t="s">
        <v>3559</v>
      </c>
      <c r="E798" s="2" t="s">
        <v>2686</v>
      </c>
      <c r="F798" s="3">
        <v>2021</v>
      </c>
      <c r="G798" s="2" t="s">
        <v>3560</v>
      </c>
      <c r="H798" s="4"/>
      <c r="I798" s="4"/>
      <c r="J798" s="3">
        <v>329</v>
      </c>
      <c r="K798" s="3">
        <v>336</v>
      </c>
      <c r="L798" s="4"/>
      <c r="M798" s="4"/>
      <c r="N798" s="2" t="s">
        <v>443</v>
      </c>
      <c r="O798" s="2" t="s">
        <v>23</v>
      </c>
      <c r="P798" s="2" t="s">
        <v>24</v>
      </c>
      <c r="Q798" s="4"/>
      <c r="R798" s="2" t="s">
        <v>3561</v>
      </c>
      <c r="S798" s="7" t="str">
        <f t="shared" si="12"/>
        <v>57223596014;55554581300;57191278788;,PatraB.K.;MishraS.;PatraS.K.,2-s2.0-85105914619,Unconstrained Optimization Technique in Wireless Sensor Network for Energy Efficient Clustering,Lecture Notes in Networks and Systems,2021,185 LNNS,,,329,336,,,Conference Paper,Scopus,English,,10.1007/978-981-33-6081-5_29</v>
      </c>
    </row>
    <row r="799" spans="1:19" ht="14.5" x14ac:dyDescent="0.35">
      <c r="A799" s="10" t="s">
        <v>111</v>
      </c>
      <c r="B799" s="2" t="s">
        <v>9577</v>
      </c>
      <c r="C799" s="2" t="s">
        <v>3563</v>
      </c>
      <c r="D799" s="2" t="s">
        <v>3564</v>
      </c>
      <c r="E799" s="2" t="s">
        <v>3537</v>
      </c>
      <c r="F799" s="3">
        <v>2021</v>
      </c>
      <c r="G799" s="3">
        <v>29</v>
      </c>
      <c r="H799" s="3">
        <v>2</v>
      </c>
      <c r="I799" s="4"/>
      <c r="J799" s="3">
        <v>182</v>
      </c>
      <c r="K799" s="3">
        <v>195</v>
      </c>
      <c r="L799" s="4"/>
      <c r="M799" s="4"/>
      <c r="N799" s="2" t="s">
        <v>22</v>
      </c>
      <c r="O799" s="2" t="s">
        <v>23</v>
      </c>
      <c r="P799" s="2" t="s">
        <v>24</v>
      </c>
      <c r="Q799" s="4"/>
      <c r="R799" s="2" t="s">
        <v>3565</v>
      </c>
      <c r="S799" s="7" t="str">
        <f t="shared" si="12"/>
        <v>55488035400;35114076400;,LiK.C.;WongB.T.-M.,2-s2.0-85090007791,Features and trends of personalised learning: a review of journal publications from 2001 to 2018,Interactive Learning Environments,2021,29,2,,182,195,,,Article,Scopus,English,,10.1080/10494820.2020.1811735</v>
      </c>
    </row>
    <row r="800" spans="1:19" ht="14.5" x14ac:dyDescent="0.35">
      <c r="A800" s="10" t="s">
        <v>115</v>
      </c>
      <c r="B800" s="2" t="s">
        <v>9578</v>
      </c>
      <c r="C800" s="2" t="s">
        <v>3567</v>
      </c>
      <c r="D800" s="2" t="s">
        <v>3568</v>
      </c>
      <c r="E800" s="2" t="s">
        <v>2608</v>
      </c>
      <c r="F800" s="3">
        <v>2021</v>
      </c>
      <c r="G800" s="3">
        <v>1304</v>
      </c>
      <c r="H800" s="4"/>
      <c r="I800" s="4"/>
      <c r="J800" s="3">
        <v>47</v>
      </c>
      <c r="K800" s="3">
        <v>52</v>
      </c>
      <c r="L800" s="4"/>
      <c r="M800" s="4"/>
      <c r="N800" s="2" t="s">
        <v>443</v>
      </c>
      <c r="O800" s="2" t="s">
        <v>23</v>
      </c>
      <c r="P800" s="2" t="s">
        <v>24</v>
      </c>
      <c r="Q800" s="4"/>
      <c r="R800" s="2" t="s">
        <v>3569</v>
      </c>
      <c r="S800" s="7" t="str">
        <f t="shared" si="12"/>
        <v>57221124972;,GuipingL.,2-s2.0-85098256520,Analysis of Computer Software Technology under Big Data Environment,Advances in Intelligent Systems and Computing,2021,1304,,,47,52,,,Conference Paper,Scopus,English,,10.1007/978-3-030-63784-2_7</v>
      </c>
    </row>
    <row r="801" spans="1:19" ht="14.5" x14ac:dyDescent="0.35">
      <c r="A801" s="10" t="s">
        <v>120</v>
      </c>
      <c r="B801" s="2" t="s">
        <v>9579</v>
      </c>
      <c r="C801" s="2" t="s">
        <v>3571</v>
      </c>
      <c r="D801" s="2" t="s">
        <v>3572</v>
      </c>
      <c r="E801" s="2" t="s">
        <v>3213</v>
      </c>
      <c r="F801" s="3">
        <v>2021</v>
      </c>
      <c r="G801" s="3">
        <v>2</v>
      </c>
      <c r="H801" s="4"/>
      <c r="I801" s="4"/>
      <c r="J801" s="3">
        <v>639</v>
      </c>
      <c r="K801" s="3">
        <v>648</v>
      </c>
      <c r="L801" s="4"/>
      <c r="M801" s="4"/>
      <c r="N801" s="2" t="s">
        <v>443</v>
      </c>
      <c r="O801" s="2" t="s">
        <v>23</v>
      </c>
      <c r="P801" s="2" t="s">
        <v>24</v>
      </c>
      <c r="Q801" s="4"/>
      <c r="R801" s="4"/>
      <c r="S801" s="7" t="str">
        <f t="shared" si="12"/>
        <v>57223103320;,AscoliR.,2-s2.0-85104880974,Augmenting computational design agency in emerging economies,Projections - Proceedings of the 26th International Conference of the Association for Computer-Aided Architectural Design Research in Asia CAADRIA 2021,2021,2,,,639,648,,,Conference Paper,Scopus,English,,</v>
      </c>
    </row>
    <row r="802" spans="1:19" ht="14.5" x14ac:dyDescent="0.35">
      <c r="A802" s="10" t="s">
        <v>125</v>
      </c>
      <c r="B802" s="2" t="s">
        <v>9580</v>
      </c>
      <c r="C802" s="2" t="s">
        <v>3574</v>
      </c>
      <c r="D802" s="2" t="s">
        <v>3575</v>
      </c>
      <c r="E802" s="2" t="s">
        <v>3576</v>
      </c>
      <c r="F802" s="3">
        <v>2021</v>
      </c>
      <c r="G802" s="4"/>
      <c r="H802" s="4"/>
      <c r="I802" s="4"/>
      <c r="J802" s="3">
        <v>13</v>
      </c>
      <c r="K802" s="3">
        <v>20</v>
      </c>
      <c r="L802" s="4"/>
      <c r="M802" s="4"/>
      <c r="N802" s="2" t="s">
        <v>2593</v>
      </c>
      <c r="O802" s="2" t="s">
        <v>23</v>
      </c>
      <c r="P802" s="2" t="s">
        <v>24</v>
      </c>
      <c r="Q802" s="4"/>
      <c r="R802" s="2" t="s">
        <v>3577</v>
      </c>
      <c r="S802" s="7" t="str">
        <f t="shared" si="12"/>
        <v>57204535330;56038878200;,BañónC.;RaspallF.,2-s2.0-85092027353,Additive manufacturing technologies for architecture,SpringerBriefs in Architectural Design and Technology,2021,,,,13,20,,,Book Chapter,Scopus,English,,10.1007/978-981-15-8388-9_2</v>
      </c>
    </row>
    <row r="803" spans="1:19" ht="14.5" x14ac:dyDescent="0.35">
      <c r="A803" s="10" t="s">
        <v>130</v>
      </c>
      <c r="B803" s="2" t="s">
        <v>9581</v>
      </c>
      <c r="C803" s="2" t="s">
        <v>3579</v>
      </c>
      <c r="D803" s="2" t="s">
        <v>3580</v>
      </c>
      <c r="E803" s="2" t="s">
        <v>2608</v>
      </c>
      <c r="F803" s="3">
        <v>2021</v>
      </c>
      <c r="G803" s="3">
        <v>1171</v>
      </c>
      <c r="H803" s="4"/>
      <c r="I803" s="4"/>
      <c r="J803" s="3">
        <v>1</v>
      </c>
      <c r="K803" s="3">
        <v>10</v>
      </c>
      <c r="L803" s="4"/>
      <c r="M803" s="4"/>
      <c r="N803" s="2" t="s">
        <v>443</v>
      </c>
      <c r="O803" s="2" t="s">
        <v>23</v>
      </c>
      <c r="P803" s="2" t="s">
        <v>24</v>
      </c>
      <c r="Q803" s="4"/>
      <c r="R803" s="2" t="s">
        <v>3581</v>
      </c>
      <c r="S803" s="7" t="str">
        <f t="shared" si="12"/>
        <v>56095580200;,AppavooP.,2-s2.0-85089722583,Acceptance of technology in the classroom: A qualitative analysis of mathematics teachers’ perceptions,Advances in Intelligent Systems and Computing,2021,1171,,,1,10,,,Conference Paper,Scopus,English,,10.1007/978-981-15-5400-1_1</v>
      </c>
    </row>
    <row r="804" spans="1:19" ht="14.5" x14ac:dyDescent="0.35">
      <c r="A804" s="10" t="s">
        <v>135</v>
      </c>
      <c r="B804" s="2" t="s">
        <v>9582</v>
      </c>
      <c r="C804" s="2" t="s">
        <v>3583</v>
      </c>
      <c r="D804" s="2" t="s">
        <v>3584</v>
      </c>
      <c r="E804" s="2" t="s">
        <v>109</v>
      </c>
      <c r="F804" s="3">
        <v>2021</v>
      </c>
      <c r="G804" s="4"/>
      <c r="H804" s="4"/>
      <c r="I804" s="4"/>
      <c r="J804" s="4"/>
      <c r="K804" s="4"/>
      <c r="L804" s="4"/>
      <c r="M804" s="4"/>
      <c r="N804" s="2" t="s">
        <v>22</v>
      </c>
      <c r="O804" s="2" t="s">
        <v>23</v>
      </c>
      <c r="P804" s="2" t="s">
        <v>24</v>
      </c>
      <c r="Q804" s="4"/>
      <c r="R804" s="2" t="s">
        <v>3585</v>
      </c>
      <c r="S804" s="7" t="str">
        <f t="shared" si="12"/>
        <v>57204464876;57203368417;57222328303;57222329709;36185971000;,LiY.;HuangJ.;SunQ.;SunT.;WangS.,2-s2.0-85102235499,Cognitive Service Architecture for 6G Core Network,IEEE Transactions on Industrial Informatics,2021,,,,,,,,Article,Scopus,English,,10.1109/TII.2021.3063697</v>
      </c>
    </row>
    <row r="805" spans="1:19" ht="14.5" x14ac:dyDescent="0.35">
      <c r="A805" s="10" t="s">
        <v>140</v>
      </c>
      <c r="B805" s="2" t="s">
        <v>9583</v>
      </c>
      <c r="C805" s="2" t="s">
        <v>3587</v>
      </c>
      <c r="D805" s="2" t="s">
        <v>3588</v>
      </c>
      <c r="E805" s="2" t="s">
        <v>3589</v>
      </c>
      <c r="F805" s="3">
        <v>2021</v>
      </c>
      <c r="G805" s="4"/>
      <c r="H805" s="4"/>
      <c r="I805" s="4"/>
      <c r="J805" s="3">
        <v>9</v>
      </c>
      <c r="K805" s="3">
        <v>17</v>
      </c>
      <c r="L805" s="4"/>
      <c r="M805" s="4"/>
      <c r="N805" s="2" t="s">
        <v>443</v>
      </c>
      <c r="O805" s="2" t="s">
        <v>23</v>
      </c>
      <c r="P805" s="2" t="s">
        <v>24</v>
      </c>
      <c r="Q805" s="4"/>
      <c r="R805" s="2" t="s">
        <v>3590</v>
      </c>
      <c r="S805" s="7" t="str">
        <f t="shared" si="12"/>
        <v>57217851739;57205513082;57223111401;6508152160;,TahamiA.;GholikhaniM.;KhaliliR.;DessoukyS.,2-s2.0-85104846730,Application of thermoelectric technology in sustainable pavement structures,Tran-SET 2020 - Proceedings of the Tran-SET Conference 2020,2021,,,,9,17,,,Conference Paper,Scopus,English,,10.1061/9780784483305.002</v>
      </c>
    </row>
    <row r="806" spans="1:19" ht="14.5" x14ac:dyDescent="0.35">
      <c r="A806" s="10" t="s">
        <v>145</v>
      </c>
      <c r="B806" s="2" t="s">
        <v>9584</v>
      </c>
      <c r="C806" s="2" t="s">
        <v>3592</v>
      </c>
      <c r="D806" s="2" t="s">
        <v>3593</v>
      </c>
      <c r="E806" s="2" t="s">
        <v>2608</v>
      </c>
      <c r="F806" s="3">
        <v>2021</v>
      </c>
      <c r="G806" s="2" t="s">
        <v>2609</v>
      </c>
      <c r="H806" s="4"/>
      <c r="I806" s="4"/>
      <c r="J806" s="3">
        <v>20</v>
      </c>
      <c r="K806" s="3">
        <v>27</v>
      </c>
      <c r="L806" s="4"/>
      <c r="M806" s="4"/>
      <c r="N806" s="2" t="s">
        <v>443</v>
      </c>
      <c r="O806" s="2" t="s">
        <v>23</v>
      </c>
      <c r="P806" s="2" t="s">
        <v>24</v>
      </c>
      <c r="Q806" s="2" t="s">
        <v>99</v>
      </c>
      <c r="R806" s="2" t="s">
        <v>3594</v>
      </c>
      <c r="S806" s="7" t="str">
        <f t="shared" si="12"/>
        <v>57194786000;8832560400;55009545900;,SamaniT.;CanhotoA.I.;YorukE.,2-s2.0-85105893125,Improving the Retention and Progression of Learners Through Intelligent Systems for Diagnosing Metacognitive Competencies – A Case Study in UK Further Education,Advances in Intelligent Systems and Computing,2021,1378 AISC,,,20,27,,,Conference Paper,Scopus,English,All Open Access; Bronze,10.1007/978-3-030-74009-2_3</v>
      </c>
    </row>
    <row r="807" spans="1:19" ht="14.5" x14ac:dyDescent="0.35">
      <c r="A807" s="10" t="s">
        <v>150</v>
      </c>
      <c r="B807" s="2" t="s">
        <v>9585</v>
      </c>
      <c r="C807" s="2" t="s">
        <v>3596</v>
      </c>
      <c r="D807" s="2" t="s">
        <v>3597</v>
      </c>
      <c r="E807" s="2" t="s">
        <v>3084</v>
      </c>
      <c r="F807" s="3">
        <v>2021</v>
      </c>
      <c r="G807" s="3">
        <v>2021</v>
      </c>
      <c r="H807" s="4"/>
      <c r="I807" s="3">
        <v>8823273</v>
      </c>
      <c r="J807" s="4"/>
      <c r="K807" s="4"/>
      <c r="L807" s="4"/>
      <c r="M807" s="4"/>
      <c r="N807" s="2" t="s">
        <v>22</v>
      </c>
      <c r="O807" s="2" t="s">
        <v>23</v>
      </c>
      <c r="P807" s="2" t="s">
        <v>24</v>
      </c>
      <c r="Q807" s="2" t="s">
        <v>41</v>
      </c>
      <c r="R807" s="2" t="s">
        <v>3598</v>
      </c>
      <c r="S807" s="7" t="str">
        <f t="shared" si="12"/>
        <v>24722137000;57223379154;57206705036;55541743500;56496100000;,YuH.;HanS.;YangD.;WangZ.;FengW.,2-s2.0-85105762540,Job Shop Scheduling Based on Digital Twin Technology: A Survey and an Intelligent Platform,Complexity,2021,2021,,8823273,,,,,Article,Scopus,English,All Open Access; Gold,10.1155/2021/8823273</v>
      </c>
    </row>
    <row r="808" spans="1:19" ht="14.5" x14ac:dyDescent="0.35">
      <c r="A808" s="10" t="s">
        <v>155</v>
      </c>
      <c r="B808" s="2" t="s">
        <v>9206</v>
      </c>
      <c r="C808" s="2" t="s">
        <v>3600</v>
      </c>
      <c r="D808" s="2" t="s">
        <v>3601</v>
      </c>
      <c r="E808" s="2" t="s">
        <v>2676</v>
      </c>
      <c r="F808" s="3">
        <v>2021</v>
      </c>
      <c r="G808" s="3">
        <v>205</v>
      </c>
      <c r="H808" s="4"/>
      <c r="I808" s="4"/>
      <c r="J808" s="4"/>
      <c r="K808" s="4"/>
      <c r="L808" s="3">
        <v>794</v>
      </c>
      <c r="M808" s="4"/>
      <c r="N808" s="2" t="s">
        <v>1923</v>
      </c>
      <c r="O808" s="2" t="s">
        <v>23</v>
      </c>
      <c r="P808" s="2" t="s">
        <v>24</v>
      </c>
      <c r="Q808" s="4"/>
      <c r="R808" s="4"/>
      <c r="S808" s="7" t="str">
        <f t="shared" si="12"/>
        <v>[No author id available],[Noauthornameavailable],2-s2.0-85103445513,International Conference on Marketing and Technologies ICMarkTech 2020,Smart Innovation Systems and Technologies,2021,205,,,,,794,,Conference Review,Scopus,English,,</v>
      </c>
    </row>
    <row r="809" spans="1:19" ht="14.5" x14ac:dyDescent="0.35">
      <c r="A809" s="10" t="s">
        <v>159</v>
      </c>
      <c r="B809" s="2" t="s">
        <v>9586</v>
      </c>
      <c r="C809" s="2" t="s">
        <v>3603</v>
      </c>
      <c r="D809" s="2" t="s">
        <v>3604</v>
      </c>
      <c r="E809" s="2" t="s">
        <v>573</v>
      </c>
      <c r="F809" s="3">
        <v>2021</v>
      </c>
      <c r="G809" s="4"/>
      <c r="H809" s="4"/>
      <c r="I809" s="4"/>
      <c r="J809" s="4"/>
      <c r="K809" s="4"/>
      <c r="L809" s="4"/>
      <c r="M809" s="4"/>
      <c r="N809" s="2" t="s">
        <v>22</v>
      </c>
      <c r="O809" s="2" t="s">
        <v>23</v>
      </c>
      <c r="P809" s="2" t="s">
        <v>24</v>
      </c>
      <c r="Q809" s="4"/>
      <c r="R809" s="2" t="s">
        <v>3605</v>
      </c>
      <c r="S809" s="7" t="str">
        <f t="shared" si="12"/>
        <v>55384082600;57222059926;57222057129;57222067125;,TrustT.;WoodruffN.;ChecrallahM.;WhalenJ.,2-s2.0-85101244054,Educators’ Interests Prior Knowledge and Questions Regarding Augmented Reality Virtual Reality and 3D Printing and Modeling,TechTrends,2021,,,,,,,,Article,Scopus,English,,10.1007/s11528-021-00594-9</v>
      </c>
    </row>
    <row r="810" spans="1:19" ht="14.5" x14ac:dyDescent="0.35">
      <c r="A810" s="10" t="s">
        <v>163</v>
      </c>
      <c r="B810" s="2" t="s">
        <v>9587</v>
      </c>
      <c r="C810" s="2" t="s">
        <v>3606</v>
      </c>
      <c r="D810" s="2" t="s">
        <v>3607</v>
      </c>
      <c r="E810" s="2" t="s">
        <v>2686</v>
      </c>
      <c r="F810" s="3">
        <v>2021</v>
      </c>
      <c r="G810" s="2" t="s">
        <v>3608</v>
      </c>
      <c r="H810" s="4"/>
      <c r="I810" s="4"/>
      <c r="J810" s="3">
        <v>271</v>
      </c>
      <c r="K810" s="3">
        <v>279</v>
      </c>
      <c r="L810" s="4"/>
      <c r="M810" s="4"/>
      <c r="N810" s="2" t="s">
        <v>443</v>
      </c>
      <c r="O810" s="2" t="s">
        <v>23</v>
      </c>
      <c r="P810" s="2" t="s">
        <v>24</v>
      </c>
      <c r="Q810" s="4"/>
      <c r="R810" s="2" t="s">
        <v>3609</v>
      </c>
      <c r="S810" s="7" t="str">
        <f t="shared" si="12"/>
        <v>57220810360;55759055200;,MajumderS.;BiswasD.,2-s2.0-85104873010,Fundamentals Present and Future Perspectives of Quality of Work Life,Lecture Notes in Networks and Systems,2021,169 LNNS,,,271,279,,,Conference Paper,Scopus,English,,10.1007/978-981-33-4073-2_26</v>
      </c>
    </row>
    <row r="811" spans="1:19" ht="14.5" x14ac:dyDescent="0.35">
      <c r="A811" s="10" t="s">
        <v>168</v>
      </c>
      <c r="B811" s="2" t="s">
        <v>9588</v>
      </c>
      <c r="C811" s="2" t="s">
        <v>3611</v>
      </c>
      <c r="D811" s="2" t="s">
        <v>3612</v>
      </c>
      <c r="E811" s="2" t="s">
        <v>3613</v>
      </c>
      <c r="F811" s="3">
        <v>2021</v>
      </c>
      <c r="G811" s="3">
        <v>9</v>
      </c>
      <c r="H811" s="3">
        <v>2</v>
      </c>
      <c r="I811" s="4"/>
      <c r="J811" s="3">
        <v>510</v>
      </c>
      <c r="K811" s="3">
        <v>523</v>
      </c>
      <c r="L811" s="4"/>
      <c r="M811" s="4"/>
      <c r="N811" s="2" t="s">
        <v>22</v>
      </c>
      <c r="O811" s="2" t="s">
        <v>23</v>
      </c>
      <c r="P811" s="2" t="s">
        <v>24</v>
      </c>
      <c r="Q811" s="4"/>
      <c r="R811" s="2" t="s">
        <v>3614</v>
      </c>
      <c r="S811" s="7" t="str">
        <f t="shared" si="12"/>
        <v>57195383527;56440897200;57201277559;,IsmaelH.A.;AbdullahA.A.;AbodZ.A.,2-s2.0-85103718432,Enhancement of speech scrambles using DNA technique and chaotic maps over transformation domain,Periodicals of Engineering and Natural Sciences,2021,9,2,,510,523,,,Article,Scopus,English,,10.21533/pen.v9i2.1834</v>
      </c>
    </row>
    <row r="812" spans="1:19" ht="14.5" x14ac:dyDescent="0.35">
      <c r="A812" s="10" t="s">
        <v>172</v>
      </c>
      <c r="B812" s="2" t="s">
        <v>9589</v>
      </c>
      <c r="C812" s="2" t="s">
        <v>3616</v>
      </c>
      <c r="D812" s="2" t="s">
        <v>3617</v>
      </c>
      <c r="E812" s="2" t="s">
        <v>2686</v>
      </c>
      <c r="F812" s="3">
        <v>2021</v>
      </c>
      <c r="G812" s="3">
        <v>145</v>
      </c>
      <c r="H812" s="4"/>
      <c r="I812" s="4"/>
      <c r="J812" s="3">
        <v>747</v>
      </c>
      <c r="K812" s="3">
        <v>756</v>
      </c>
      <c r="L812" s="4"/>
      <c r="M812" s="4"/>
      <c r="N812" s="2" t="s">
        <v>443</v>
      </c>
      <c r="O812" s="2" t="s">
        <v>23</v>
      </c>
      <c r="P812" s="2" t="s">
        <v>24</v>
      </c>
      <c r="Q812" s="4"/>
      <c r="R812" s="2" t="s">
        <v>3618</v>
      </c>
      <c r="S812" s="7" t="str">
        <f t="shared" si="12"/>
        <v>57219297801;57219291642;12645916300;,RishiKiranE.;VangalaS.;RavindraJ.V.R.,2-s2.0-85092119056,Peram: Ultra power efficient array multiplier using reversible logic for high-performance mac,Lecture Notes in Networks and Systems,2021,145,,,747,756,,,Conference Paper,Scopus,English,,10.1007/978-981-15-7345-3_64</v>
      </c>
    </row>
    <row r="813" spans="1:19" ht="14.5" x14ac:dyDescent="0.35">
      <c r="A813" s="10" t="s">
        <v>177</v>
      </c>
      <c r="B813" s="2" t="s">
        <v>9590</v>
      </c>
      <c r="C813" s="2" t="s">
        <v>3620</v>
      </c>
      <c r="D813" s="2" t="s">
        <v>3621</v>
      </c>
      <c r="E813" s="2" t="s">
        <v>2686</v>
      </c>
      <c r="F813" s="3">
        <v>2021</v>
      </c>
      <c r="G813" s="2" t="s">
        <v>3622</v>
      </c>
      <c r="H813" s="4"/>
      <c r="I813" s="4"/>
      <c r="J813" s="3">
        <v>181</v>
      </c>
      <c r="K813" s="3">
        <v>190</v>
      </c>
      <c r="L813" s="4"/>
      <c r="M813" s="4"/>
      <c r="N813" s="2" t="s">
        <v>443</v>
      </c>
      <c r="O813" s="2" t="s">
        <v>23</v>
      </c>
      <c r="P813" s="2" t="s">
        <v>24</v>
      </c>
      <c r="Q813" s="4"/>
      <c r="R813" s="2" t="s">
        <v>3623</v>
      </c>
      <c r="S813" s="7" t="str">
        <f t="shared" si="12"/>
        <v>57222900833;57209197728;57222901566;57222898697;,YadavN.K.;SinghH.P.;VermaR.;SinghK.K.,2-s2.0-85104206590,Pharmaceutical supply chain management blockchai,Lecture Notes in Networks and Systems,2021,150 LNNS,,,181,190,,,Conference Paper,Scopus,English,,10.1007/978-981-15-8377-3_16</v>
      </c>
    </row>
    <row r="814" spans="1:19" ht="14.5" x14ac:dyDescent="0.35">
      <c r="A814" s="10" t="s">
        <v>182</v>
      </c>
      <c r="B814" s="2" t="s">
        <v>9591</v>
      </c>
      <c r="C814" s="2" t="s">
        <v>3624</v>
      </c>
      <c r="D814" s="2" t="s">
        <v>3625</v>
      </c>
      <c r="E814" s="2" t="s">
        <v>3626</v>
      </c>
      <c r="F814" s="3">
        <v>2021</v>
      </c>
      <c r="G814" s="4"/>
      <c r="H814" s="4"/>
      <c r="I814" s="4"/>
      <c r="J814" s="4"/>
      <c r="K814" s="4"/>
      <c r="L814" s="4"/>
      <c r="M814" s="4"/>
      <c r="N814" s="2" t="s">
        <v>22</v>
      </c>
      <c r="O814" s="2" t="s">
        <v>23</v>
      </c>
      <c r="P814" s="2" t="s">
        <v>24</v>
      </c>
      <c r="Q814" s="4"/>
      <c r="R814" s="2" t="s">
        <v>3627</v>
      </c>
      <c r="S814" s="7" t="str">
        <f t="shared" si="12"/>
        <v>57202850577;7202942329;36606731700;,KregelI.;KochJ.;PlattfautR.,2-s2.0-85105195626,Beyond the Hype: Robotic Process Automation's Public Perception Over Time,Journal of Organizational Computing and Electronic Commerce,2021,,,,,,,,Article,Scopus,English,,10.1080/10919392.2021.1911586</v>
      </c>
    </row>
    <row r="815" spans="1:19" ht="14.5" x14ac:dyDescent="0.35">
      <c r="A815" s="10" t="s">
        <v>188</v>
      </c>
      <c r="B815" s="2" t="s">
        <v>9592</v>
      </c>
      <c r="C815" s="2" t="s">
        <v>3629</v>
      </c>
      <c r="D815" s="2" t="s">
        <v>3630</v>
      </c>
      <c r="E815" s="2" t="s">
        <v>2681</v>
      </c>
      <c r="F815" s="3">
        <v>2021</v>
      </c>
      <c r="G815" s="3">
        <v>12</v>
      </c>
      <c r="H815" s="3">
        <v>2</v>
      </c>
      <c r="I815" s="4"/>
      <c r="J815" s="3">
        <v>792</v>
      </c>
      <c r="K815" s="3">
        <v>796</v>
      </c>
      <c r="L815" s="4"/>
      <c r="M815" s="4"/>
      <c r="N815" s="2" t="s">
        <v>22</v>
      </c>
      <c r="O815" s="2" t="s">
        <v>23</v>
      </c>
      <c r="P815" s="2" t="s">
        <v>24</v>
      </c>
      <c r="Q815" s="2" t="s">
        <v>41</v>
      </c>
      <c r="R815" s="2" t="s">
        <v>3631</v>
      </c>
      <c r="S815" s="7" t="str">
        <f t="shared" si="12"/>
        <v>56701846200;57194429140;57203948191;,UddinM.Y.;AhmadS.;AfzalM.M.,2-s2.0-85102081431,Disposable Virtual Machines and Challenges to Digital Forensics Investigation,International Journal of Advanced Computer Science and Applications,2021,12,2,,792,796,,,Article,Scopus,English,All Open Access; Gold,10.14569/IJACSA.2021.0120299</v>
      </c>
    </row>
    <row r="816" spans="1:19" ht="14.5" x14ac:dyDescent="0.35">
      <c r="A816" s="10" t="s">
        <v>193</v>
      </c>
      <c r="B816" s="2" t="s">
        <v>9593</v>
      </c>
      <c r="C816" s="2" t="s">
        <v>3633</v>
      </c>
      <c r="D816" s="2" t="s">
        <v>3634</v>
      </c>
      <c r="E816" s="2" t="s">
        <v>2608</v>
      </c>
      <c r="F816" s="3">
        <v>2021</v>
      </c>
      <c r="G816" s="2" t="s">
        <v>3635</v>
      </c>
      <c r="H816" s="4"/>
      <c r="I816" s="4"/>
      <c r="J816" s="3">
        <v>351</v>
      </c>
      <c r="K816" s="3">
        <v>362</v>
      </c>
      <c r="L816" s="4"/>
      <c r="M816" s="4"/>
      <c r="N816" s="2" t="s">
        <v>443</v>
      </c>
      <c r="O816" s="2" t="s">
        <v>23</v>
      </c>
      <c r="P816" s="2" t="s">
        <v>24</v>
      </c>
      <c r="Q816" s="4"/>
      <c r="R816" s="2" t="s">
        <v>3636</v>
      </c>
      <c r="S816" s="7" t="str">
        <f t="shared" si="12"/>
        <v>57223617348;14631880000;57223589794;,RajooA.;KhedoK.K.;MungurU.A.E.,2-s2.0-85105946179,A QoI Assessment Framework for Participatory Crowdsourcing Systems,Advances in Intelligent Systems and Computing,2021,1299 AISC,,,351,362,,,Conference Paper,Scopus,English,,10.1007/978-981-33-4299-6_29</v>
      </c>
    </row>
    <row r="817" spans="1:19" ht="14.5" x14ac:dyDescent="0.35">
      <c r="A817" s="10" t="s">
        <v>197</v>
      </c>
      <c r="B817" s="2" t="s">
        <v>9594</v>
      </c>
      <c r="C817" s="2" t="s">
        <v>3638</v>
      </c>
      <c r="D817" s="2" t="s">
        <v>3639</v>
      </c>
      <c r="E817" s="2" t="s">
        <v>2626</v>
      </c>
      <c r="F817" s="3">
        <v>2021</v>
      </c>
      <c r="G817" s="3">
        <v>9</v>
      </c>
      <c r="H817" s="4"/>
      <c r="I817" s="3">
        <v>9416465</v>
      </c>
      <c r="J817" s="3">
        <v>69082</v>
      </c>
      <c r="K817" s="3">
        <v>69099</v>
      </c>
      <c r="L817" s="4"/>
      <c r="M817" s="4"/>
      <c r="N817" s="2" t="s">
        <v>22</v>
      </c>
      <c r="O817" s="2" t="s">
        <v>23</v>
      </c>
      <c r="P817" s="2" t="s">
        <v>24</v>
      </c>
      <c r="Q817" s="2" t="s">
        <v>41</v>
      </c>
      <c r="R817" s="2" t="s">
        <v>3640</v>
      </c>
      <c r="S817" s="7" t="str">
        <f t="shared" si="12"/>
        <v>15057867500;57215525524;56188064800;36614939400;57223159025;,KhelifiA.;AzizO.;FarooqM.S.;AbidA.;BukhariF.,2-s2.0-85105100019,Social and Economic Contribution of 5G and Blockchain with Green Computing: Taxonomy Challenges and Opportunities,IEEE Access,2021,9,,9416465,69082,69099,,,Article,Scopus,English,All Open Access; Gold,10.1109/ACCESS.2021.3075642</v>
      </c>
    </row>
    <row r="818" spans="1:19" ht="14.5" x14ac:dyDescent="0.35">
      <c r="A818" s="10" t="s">
        <v>201</v>
      </c>
      <c r="B818" s="2" t="s">
        <v>9595</v>
      </c>
      <c r="C818" s="2" t="s">
        <v>3642</v>
      </c>
      <c r="D818" s="2" t="s">
        <v>3643</v>
      </c>
      <c r="E818" s="2" t="s">
        <v>2592</v>
      </c>
      <c r="F818" s="3">
        <v>2021</v>
      </c>
      <c r="G818" s="3">
        <v>348</v>
      </c>
      <c r="H818" s="4"/>
      <c r="I818" s="4"/>
      <c r="J818" s="3">
        <v>365</v>
      </c>
      <c r="K818" s="3">
        <v>385</v>
      </c>
      <c r="L818" s="4"/>
      <c r="M818" s="4"/>
      <c r="N818" s="2" t="s">
        <v>2593</v>
      </c>
      <c r="O818" s="2" t="s">
        <v>23</v>
      </c>
      <c r="P818" s="2" t="s">
        <v>24</v>
      </c>
      <c r="Q818" s="4"/>
      <c r="R818" s="2" t="s">
        <v>3644</v>
      </c>
      <c r="S818" s="7" t="str">
        <f t="shared" si="12"/>
        <v>57214826374;56403164300;36809209600;,ÇaldağM.T.;GökalpE.;AlkışN.,2-s2.0-85103036953,ICT-Based Distance Higher Education: A Necessity During the Era of COVID-19 Outbreak,Studies in Systems Decision and Control,2021,348,,,365,385,,,Book Chapter,Scopus,English,,10.1007/978-3-030-67716-9_23</v>
      </c>
    </row>
    <row r="819" spans="1:19" ht="14.5" x14ac:dyDescent="0.35">
      <c r="A819" s="10" t="s">
        <v>205</v>
      </c>
      <c r="B819" s="2" t="s">
        <v>9596</v>
      </c>
      <c r="C819" s="2" t="s">
        <v>3646</v>
      </c>
      <c r="D819" s="2" t="s">
        <v>3647</v>
      </c>
      <c r="E819" s="2" t="s">
        <v>2592</v>
      </c>
      <c r="F819" s="3">
        <v>2021</v>
      </c>
      <c r="G819" s="3">
        <v>322</v>
      </c>
      <c r="H819" s="4"/>
      <c r="I819" s="4"/>
      <c r="J819" s="3">
        <v>249</v>
      </c>
      <c r="K819" s="3">
        <v>259</v>
      </c>
      <c r="L819" s="4"/>
      <c r="M819" s="4"/>
      <c r="N819" s="2" t="s">
        <v>2593</v>
      </c>
      <c r="O819" s="2" t="s">
        <v>23</v>
      </c>
      <c r="P819" s="2" t="s">
        <v>24</v>
      </c>
      <c r="Q819" s="4"/>
      <c r="R819" s="2" t="s">
        <v>3648</v>
      </c>
      <c r="S819" s="7" t="str">
        <f t="shared" si="12"/>
        <v>57196150503;56236505100;57192178208;,ElmousalamiH.H.;DarwishA.;HassanienA.E.,2-s2.0-85102613717,The truth about 5G and COVID-19: basics analysis and opportunities,Studies in Systems Decision and Control,2021,322,,,249,259,,,Book Chapter,Scopus,English,,10.1007/978-3-030-63307-3_16</v>
      </c>
    </row>
    <row r="820" spans="1:19" ht="14.5" x14ac:dyDescent="0.35">
      <c r="A820" s="10" t="s">
        <v>210</v>
      </c>
      <c r="B820" s="2" t="s">
        <v>9597</v>
      </c>
      <c r="C820" s="2" t="s">
        <v>3650</v>
      </c>
      <c r="D820" s="2" t="s">
        <v>3651</v>
      </c>
      <c r="E820" s="2" t="s">
        <v>2608</v>
      </c>
      <c r="F820" s="3">
        <v>2021</v>
      </c>
      <c r="G820" s="3">
        <v>1283</v>
      </c>
      <c r="H820" s="4"/>
      <c r="I820" s="4"/>
      <c r="J820" s="3">
        <v>573</v>
      </c>
      <c r="K820" s="3">
        <v>580</v>
      </c>
      <c r="L820" s="4"/>
      <c r="M820" s="4"/>
      <c r="N820" s="2" t="s">
        <v>443</v>
      </c>
      <c r="O820" s="2" t="s">
        <v>23</v>
      </c>
      <c r="P820" s="2" t="s">
        <v>24</v>
      </c>
      <c r="Q820" s="4"/>
      <c r="R820" s="2" t="s">
        <v>3652</v>
      </c>
      <c r="S820" s="7" t="str">
        <f t="shared" si="12"/>
        <v>57220153791;,MengZ.,2-s2.0-85097101913,Exploration and Practice of Coaching Technology in College Career Guidance Under the Internet + Era,Advances in Intelligent Systems and Computing,2021,1283,,,573,580,,,Conference Paper,Scopus,English,,10.1007/978-3-030-62746-1_84</v>
      </c>
    </row>
    <row r="821" spans="1:19" ht="14.5" x14ac:dyDescent="0.35">
      <c r="A821" s="10" t="s">
        <v>215</v>
      </c>
      <c r="B821" s="2" t="s">
        <v>9598</v>
      </c>
      <c r="C821" s="2" t="s">
        <v>3654</v>
      </c>
      <c r="D821" s="2" t="s">
        <v>3655</v>
      </c>
      <c r="E821" s="2" t="s">
        <v>2622</v>
      </c>
      <c r="F821" s="3">
        <v>2021</v>
      </c>
      <c r="G821" s="4"/>
      <c r="H821" s="4"/>
      <c r="I821" s="4"/>
      <c r="J821" s="4"/>
      <c r="K821" s="4"/>
      <c r="L821" s="4"/>
      <c r="M821" s="4"/>
      <c r="N821" s="2" t="s">
        <v>443</v>
      </c>
      <c r="O821" s="2" t="s">
        <v>23</v>
      </c>
      <c r="P821" s="2" t="s">
        <v>24</v>
      </c>
      <c r="Q821" s="4"/>
      <c r="R821" s="4"/>
      <c r="S821" s="7" t="str">
        <f t="shared" si="12"/>
        <v>55819044200;7201375786;8590177700;55226269300;41761280700;,EsnaashariS.;GardnerL.;ArthanariT.;RehmM.;FilippovaO.,2-s2.0-85103468754,The role of motivation and strategy use in predicting students' performance in a blended learning environment,International Conference on Information Systems ICIS 2020 - Making Digital Inclusive: Blending the Local and the Global,2021,,,,,,,,Conference Paper,Scopus,English,,</v>
      </c>
    </row>
    <row r="822" spans="1:19" ht="14.5" x14ac:dyDescent="0.35">
      <c r="A822" s="10" t="s">
        <v>219</v>
      </c>
      <c r="B822" s="2" t="s">
        <v>9599</v>
      </c>
      <c r="C822" s="2" t="s">
        <v>3657</v>
      </c>
      <c r="D822" s="2" t="s">
        <v>3658</v>
      </c>
      <c r="E822" s="2" t="s">
        <v>2608</v>
      </c>
      <c r="F822" s="3">
        <v>2021</v>
      </c>
      <c r="G822" s="3">
        <v>1184</v>
      </c>
      <c r="H822" s="4"/>
      <c r="I822" s="4"/>
      <c r="J822" s="3">
        <v>454</v>
      </c>
      <c r="K822" s="3">
        <v>469</v>
      </c>
      <c r="L822" s="4"/>
      <c r="M822" s="3">
        <v>1</v>
      </c>
      <c r="N822" s="2" t="s">
        <v>2593</v>
      </c>
      <c r="O822" s="2" t="s">
        <v>23</v>
      </c>
      <c r="P822" s="2" t="s">
        <v>24</v>
      </c>
      <c r="Q822" s="4"/>
      <c r="R822" s="2" t="s">
        <v>3659</v>
      </c>
      <c r="S822" s="7" t="str">
        <f t="shared" si="12"/>
        <v>56951380300;55037368100;55972609100;,ErastusL.R.;JereN.R.;ShavaF.B.,2-s2.0-85091903116,A secure smart city infrastructure framework for e-service delivery within a developing country: A case of windhoek in namibia,Advances in Intelligent Systems and Computing,2021,1184,,,454,469,,1,Book Chapter,Scopus,English,,10.1007/978-981-15-5859-7_45</v>
      </c>
    </row>
    <row r="823" spans="1:19" ht="14.5" x14ac:dyDescent="0.35">
      <c r="A823" s="10" t="s">
        <v>224</v>
      </c>
      <c r="B823" s="2" t="s">
        <v>9600</v>
      </c>
      <c r="C823" s="2" t="s">
        <v>3661</v>
      </c>
      <c r="D823" s="2" t="s">
        <v>3662</v>
      </c>
      <c r="E823" s="2" t="s">
        <v>3663</v>
      </c>
      <c r="F823" s="3">
        <v>2021</v>
      </c>
      <c r="G823" s="4"/>
      <c r="H823" s="4"/>
      <c r="I823" s="3">
        <v>9373089</v>
      </c>
      <c r="J823" s="3">
        <v>375</v>
      </c>
      <c r="K823" s="3">
        <v>377</v>
      </c>
      <c r="L823" s="4"/>
      <c r="M823" s="4"/>
      <c r="N823" s="2" t="s">
        <v>443</v>
      </c>
      <c r="O823" s="2" t="s">
        <v>23</v>
      </c>
      <c r="P823" s="2" t="s">
        <v>24</v>
      </c>
      <c r="Q823" s="4"/>
      <c r="R823" s="2" t="s">
        <v>3664</v>
      </c>
      <c r="S823" s="7" t="str">
        <f t="shared" si="12"/>
        <v>57222517201;57189757531;,HanJ.H.;LeeJ.Y.,2-s2.0-85102977225,Digital healthcare industry and technology trends,Proceedings - 2021 IEEE International Conference on Big Data and Smart Computing BigComp 2021,2021,,,9373089,375,377,,,Conference Paper,Scopus,English,,10.1109/BigComp51126.2021.00083</v>
      </c>
    </row>
    <row r="824" spans="1:19" ht="14.5" x14ac:dyDescent="0.35">
      <c r="A824" s="10" t="s">
        <v>228</v>
      </c>
      <c r="B824" s="2" t="s">
        <v>9601</v>
      </c>
      <c r="C824" s="2" t="s">
        <v>3666</v>
      </c>
      <c r="D824" s="2" t="s">
        <v>3667</v>
      </c>
      <c r="E824" s="2" t="s">
        <v>3668</v>
      </c>
      <c r="F824" s="3">
        <v>2021</v>
      </c>
      <c r="G824" s="3">
        <v>8</v>
      </c>
      <c r="H824" s="3">
        <v>1</v>
      </c>
      <c r="I824" s="4"/>
      <c r="J824" s="4"/>
      <c r="K824" s="4"/>
      <c r="L824" s="4"/>
      <c r="M824" s="4"/>
      <c r="N824" s="2" t="s">
        <v>3669</v>
      </c>
      <c r="O824" s="2" t="s">
        <v>23</v>
      </c>
      <c r="P824" s="2" t="s">
        <v>24</v>
      </c>
      <c r="Q824" s="2" t="s">
        <v>41</v>
      </c>
      <c r="R824" s="2" t="s">
        <v>3670</v>
      </c>
      <c r="S824" s="7" t="str">
        <f t="shared" si="12"/>
        <v>57191420665;,StephanyF.,2-s2.0-85104501142,One size does not fit all: Constructing complementary digital reskilling strategies using online labour market data,Big Data and Society,2021,8,1,,,,,,Note,Scopus,English,All Open Access; Gold,10.1177/20539517211003120</v>
      </c>
    </row>
    <row r="825" spans="1:19" ht="14.5" x14ac:dyDescent="0.35">
      <c r="A825" s="10" t="s">
        <v>232</v>
      </c>
      <c r="B825" s="2" t="s">
        <v>9602</v>
      </c>
      <c r="C825" s="2" t="s">
        <v>3672</v>
      </c>
      <c r="D825" s="2" t="s">
        <v>3673</v>
      </c>
      <c r="E825" s="2" t="s">
        <v>2691</v>
      </c>
      <c r="F825" s="3">
        <v>2021</v>
      </c>
      <c r="G825" s="3">
        <v>941</v>
      </c>
      <c r="H825" s="4"/>
      <c r="I825" s="4"/>
      <c r="J825" s="3">
        <v>245</v>
      </c>
      <c r="K825" s="3">
        <v>262</v>
      </c>
      <c r="L825" s="4"/>
      <c r="M825" s="4"/>
      <c r="N825" s="2" t="s">
        <v>2593</v>
      </c>
      <c r="O825" s="2" t="s">
        <v>23</v>
      </c>
      <c r="P825" s="2" t="s">
        <v>24</v>
      </c>
      <c r="Q825" s="4"/>
      <c r="R825" s="2" t="s">
        <v>3674</v>
      </c>
      <c r="S825" s="7" t="str">
        <f t="shared" si="12"/>
        <v>56703064900;7006559768;,GuleriaP.;SoodM.,2-s2.0-85104363195,Semantic IoT Interoperability and Data Analytics Using Machine Learning in Healthcare Sector,Studies in Computational Intelligence,2021,941,,,245,262,,,Book Chapter,Scopus,English,,10.1007/978-3-030-64619-6_11</v>
      </c>
    </row>
    <row r="826" spans="1:19" ht="14.5" x14ac:dyDescent="0.35">
      <c r="A826" s="10" t="s">
        <v>236</v>
      </c>
      <c r="B826" s="2" t="s">
        <v>9603</v>
      </c>
      <c r="C826" s="2" t="s">
        <v>3676</v>
      </c>
      <c r="D826" s="2" t="s">
        <v>3677</v>
      </c>
      <c r="E826" s="2" t="s">
        <v>2681</v>
      </c>
      <c r="F826" s="3">
        <v>2021</v>
      </c>
      <c r="G826" s="3">
        <v>12</v>
      </c>
      <c r="H826" s="3">
        <v>1</v>
      </c>
      <c r="I826" s="4"/>
      <c r="J826" s="3">
        <v>66</v>
      </c>
      <c r="K826" s="3">
        <v>73</v>
      </c>
      <c r="L826" s="4"/>
      <c r="M826" s="4"/>
      <c r="N826" s="2" t="s">
        <v>22</v>
      </c>
      <c r="O826" s="2" t="s">
        <v>23</v>
      </c>
      <c r="P826" s="2" t="s">
        <v>24</v>
      </c>
      <c r="Q826" s="2" t="s">
        <v>41</v>
      </c>
      <c r="R826" s="2" t="s">
        <v>3678</v>
      </c>
      <c r="S826" s="7" t="str">
        <f t="shared" si="12"/>
        <v>57195643686;52963995100;57195643423;55538861800;36701624700;,BelgaumM.R.;MusaS.;AlansariZ.;AlamM.M.;MazlihamM.S.,2-s2.0-85100430689,Impact of Artificial Intelligence-enabled Software defined Networks in Infrastructure and Operations: Trends and Challenges,International Journal of Advanced Computer Science and Applications,2021,12,1,,66,73,,,Article,Scopus,English,All Open Access; Gold,10.14569/IJACSA.2021.0120109</v>
      </c>
    </row>
    <row r="827" spans="1:19" ht="14.5" x14ac:dyDescent="0.35">
      <c r="A827" s="10" t="s">
        <v>241</v>
      </c>
      <c r="B827" s="2" t="s">
        <v>9604</v>
      </c>
      <c r="C827" s="2" t="s">
        <v>3680</v>
      </c>
      <c r="D827" s="2" t="s">
        <v>3681</v>
      </c>
      <c r="E827" s="2" t="s">
        <v>2626</v>
      </c>
      <c r="F827" s="3">
        <v>2021</v>
      </c>
      <c r="G827" s="3">
        <v>9</v>
      </c>
      <c r="H827" s="4"/>
      <c r="I827" s="3">
        <v>9403891</v>
      </c>
      <c r="J827" s="3">
        <v>58652</v>
      </c>
      <c r="K827" s="3">
        <v>58666</v>
      </c>
      <c r="L827" s="4"/>
      <c r="M827" s="4"/>
      <c r="N827" s="2" t="s">
        <v>22</v>
      </c>
      <c r="O827" s="2" t="s">
        <v>23</v>
      </c>
      <c r="P827" s="2" t="s">
        <v>24</v>
      </c>
      <c r="Q827" s="2" t="s">
        <v>41</v>
      </c>
      <c r="R827" s="2" t="s">
        <v>3682</v>
      </c>
      <c r="S827" s="7" t="str">
        <f t="shared" si="12"/>
        <v>36198459400;57218835356;57222964333;,GuptaC.;GuptaV.;StachowiakA.,2-s2.0-85104251302,Adoption of ICT-Based Teaching in Engineering: An Extended Technology Acceptance Model Perspective,IEEE Access,2021,9,,9403891,58652,58666,,,Article,Scopus,English,All Open Access; Gold,10.1109/ACCESS.2021.3072580</v>
      </c>
    </row>
    <row r="828" spans="1:19" ht="14.5" x14ac:dyDescent="0.35">
      <c r="A828" s="10" t="s">
        <v>246</v>
      </c>
      <c r="B828" s="2" t="s">
        <v>9605</v>
      </c>
      <c r="C828" s="2" t="s">
        <v>3684</v>
      </c>
      <c r="D828" s="2" t="s">
        <v>3685</v>
      </c>
      <c r="E828" s="2" t="s">
        <v>2691</v>
      </c>
      <c r="F828" s="3">
        <v>2021</v>
      </c>
      <c r="G828" s="3">
        <v>952</v>
      </c>
      <c r="H828" s="4"/>
      <c r="I828" s="4"/>
      <c r="J828" s="3">
        <v>123</v>
      </c>
      <c r="K828" s="3">
        <v>134</v>
      </c>
      <c r="L828" s="4"/>
      <c r="M828" s="4"/>
      <c r="N828" s="2" t="s">
        <v>443</v>
      </c>
      <c r="O828" s="2" t="s">
        <v>23</v>
      </c>
      <c r="P828" s="2" t="s">
        <v>24</v>
      </c>
      <c r="Q828" s="4"/>
      <c r="R828" s="2" t="s">
        <v>3686</v>
      </c>
      <c r="S828" s="7" t="str">
        <f t="shared" si="12"/>
        <v>57222613577;56127040700;6602633253;34876214100;,AbdouneF.;NouiriM.;CastagnaP.;CardinO.,2-s2.0-85103462557,Toward Digital Twin for Cyber Physical Production Systems Maintenance: Observation Framework Based on Artificial Intelligence Techniques,Studies in Computational Intelligence,2021,952,,,123,134,,,Conference Paper,Scopus,English,,10.1007/978-3-030-69373-2_8</v>
      </c>
    </row>
    <row r="829" spans="1:19" ht="14.5" x14ac:dyDescent="0.35">
      <c r="A829" s="10" t="s">
        <v>251</v>
      </c>
      <c r="B829" s="2" t="s">
        <v>9606</v>
      </c>
      <c r="C829" s="2" t="s">
        <v>3688</v>
      </c>
      <c r="D829" s="2" t="s">
        <v>3689</v>
      </c>
      <c r="E829" s="2" t="s">
        <v>3690</v>
      </c>
      <c r="F829" s="3">
        <v>2021</v>
      </c>
      <c r="G829" s="4"/>
      <c r="H829" s="4"/>
      <c r="I829" s="4"/>
      <c r="J829" s="4"/>
      <c r="K829" s="4"/>
      <c r="L829" s="4"/>
      <c r="M829" s="3">
        <v>1</v>
      </c>
      <c r="N829" s="2" t="s">
        <v>22</v>
      </c>
      <c r="O829" s="2" t="s">
        <v>23</v>
      </c>
      <c r="P829" s="2" t="s">
        <v>24</v>
      </c>
      <c r="Q829" s="2" t="s">
        <v>41</v>
      </c>
      <c r="R829" s="2" t="s">
        <v>3691</v>
      </c>
      <c r="S829" s="7" t="str">
        <f t="shared" si="12"/>
        <v>57216588531;57222139082;12790371400;,YadavA.S.;AgrawalS.;KushwahaD.S.,2-s2.0-85101638654,Distributed Ledger Technology-based land transaction system with trusted nodes consensus mechanism,Journal of King Saud University - Computer and Information Sciences,2021,,,,,,,1,Article,Scopus,English,All Open Access; Gold,10.1016/j.jksuci.2021.02.002</v>
      </c>
    </row>
    <row r="830" spans="1:19" ht="14.5" x14ac:dyDescent="0.35">
      <c r="A830" s="10" t="s">
        <v>256</v>
      </c>
      <c r="B830" s="2" t="s">
        <v>9607</v>
      </c>
      <c r="C830" s="2" t="s">
        <v>3693</v>
      </c>
      <c r="D830" s="2" t="s">
        <v>3694</v>
      </c>
      <c r="E830" s="2" t="s">
        <v>2676</v>
      </c>
      <c r="F830" s="3">
        <v>2021</v>
      </c>
      <c r="G830" s="3">
        <v>201</v>
      </c>
      <c r="H830" s="4"/>
      <c r="I830" s="4"/>
      <c r="J830" s="3">
        <v>629</v>
      </c>
      <c r="K830" s="3">
        <v>637</v>
      </c>
      <c r="L830" s="4"/>
      <c r="M830" s="4"/>
      <c r="N830" s="2" t="s">
        <v>443</v>
      </c>
      <c r="O830" s="2" t="s">
        <v>23</v>
      </c>
      <c r="P830" s="2" t="s">
        <v>24</v>
      </c>
      <c r="Q830" s="4"/>
      <c r="R830" s="2" t="s">
        <v>3695</v>
      </c>
      <c r="S830" s="7" t="str">
        <f t="shared" si="12"/>
        <v>57221109104;57221105662;57221093948;,SquaiellaR.B.F.;RighiR.;MarchelliM.V.,2-s2.0-85098155440,The Role of Cyberspace and the New Information and Communication Technologies in the Improvement of the Sustainability of the Urban Habitat,Smart Innovation Systems and Technologies,2021,201,,,629,637,,,Conference Paper,Scopus,English,,10.1007/978-3-030-57548-9_60</v>
      </c>
    </row>
    <row r="831" spans="1:19" ht="14.5" x14ac:dyDescent="0.35">
      <c r="A831" s="10" t="s">
        <v>260</v>
      </c>
      <c r="B831" s="2" t="s">
        <v>9608</v>
      </c>
      <c r="C831" s="2" t="s">
        <v>3697</v>
      </c>
      <c r="D831" s="2" t="s">
        <v>3698</v>
      </c>
      <c r="E831" s="2" t="s">
        <v>1014</v>
      </c>
      <c r="F831" s="3">
        <v>2021</v>
      </c>
      <c r="G831" s="3">
        <v>70</v>
      </c>
      <c r="H831" s="3">
        <v>1</v>
      </c>
      <c r="I831" s="3">
        <v>9064935</v>
      </c>
      <c r="J831" s="3">
        <v>128</v>
      </c>
      <c r="K831" s="3">
        <v>138</v>
      </c>
      <c r="L831" s="4"/>
      <c r="M831" s="4"/>
      <c r="N831" s="2" t="s">
        <v>22</v>
      </c>
      <c r="O831" s="2" t="s">
        <v>23</v>
      </c>
      <c r="P831" s="2" t="s">
        <v>24</v>
      </c>
      <c r="Q831" s="4"/>
      <c r="R831" s="2" t="s">
        <v>3699</v>
      </c>
      <c r="S831" s="7" t="str">
        <f t="shared" si="12"/>
        <v>57205600259;57204155630;57216510839;57196328622;55220785600;,VyasV.;Jiang-WeiL.;ZhouP.;HuX.;FriedmanJ.S.,2-s2.0-85083690743,Karnaugh Map Method for Memristive and Spintronic Asymmetric Basis Logic Functions,IEEE Transactions on Computers,2021,70,1,9064935,128,138,,,Article,Scopus,English,,10.1109/TC.2020.2986970</v>
      </c>
    </row>
    <row r="832" spans="1:19" ht="14.5" x14ac:dyDescent="0.35">
      <c r="A832" s="10" t="s">
        <v>265</v>
      </c>
      <c r="B832" s="2" t="s">
        <v>9609</v>
      </c>
      <c r="C832" s="2" t="s">
        <v>3701</v>
      </c>
      <c r="D832" s="2" t="s">
        <v>3702</v>
      </c>
      <c r="E832" s="2" t="s">
        <v>3703</v>
      </c>
      <c r="F832" s="3">
        <v>2021</v>
      </c>
      <c r="G832" s="3">
        <v>21</v>
      </c>
      <c r="H832" s="3">
        <v>1</v>
      </c>
      <c r="I832" s="4"/>
      <c r="J832" s="3">
        <v>450</v>
      </c>
      <c r="K832" s="3">
        <v>456</v>
      </c>
      <c r="L832" s="4"/>
      <c r="M832" s="3">
        <v>1</v>
      </c>
      <c r="N832" s="2" t="s">
        <v>22</v>
      </c>
      <c r="O832" s="2" t="s">
        <v>23</v>
      </c>
      <c r="P832" s="2" t="s">
        <v>24</v>
      </c>
      <c r="Q832" s="2" t="s">
        <v>41</v>
      </c>
      <c r="R832" s="2" t="s">
        <v>3704</v>
      </c>
      <c r="S832" s="7" t="str">
        <f t="shared" si="12"/>
        <v>57220797099;25654831000;57194237068;56204395500;56275066700;26422328000;,ShahA.A.I.;FauziS.S.M.;GiningR.A.J.M.;RazakT.R.;JamaluddinM.N.F.;MaskatR.,2-s2.0-85092622101,A review of IoT-based smart waste level monitoring system for smart cities,Indonesian Journal of Electrical Engineering and Computer Science,2021,21,1,,450,456,,1,Article,Scopus,English,All Open Access; Gold,10.11591/ijeecs.v21.i1.pp450-456</v>
      </c>
    </row>
    <row r="833" spans="1:19" ht="14.5" x14ac:dyDescent="0.35">
      <c r="A833" s="10" t="s">
        <v>270</v>
      </c>
      <c r="B833" s="2" t="s">
        <v>9610</v>
      </c>
      <c r="C833" s="2" t="s">
        <v>3706</v>
      </c>
      <c r="D833" s="2" t="s">
        <v>3707</v>
      </c>
      <c r="E833" s="2" t="s">
        <v>3708</v>
      </c>
      <c r="F833" s="3">
        <v>2021</v>
      </c>
      <c r="G833" s="3">
        <v>18</v>
      </c>
      <c r="H833" s="3">
        <v>2</v>
      </c>
      <c r="I833" s="4"/>
      <c r="J833" s="3">
        <v>597</v>
      </c>
      <c r="K833" s="3">
        <v>618</v>
      </c>
      <c r="L833" s="4"/>
      <c r="M833" s="4"/>
      <c r="N833" s="2" t="s">
        <v>22</v>
      </c>
      <c r="O833" s="2" t="s">
        <v>23</v>
      </c>
      <c r="P833" s="2" t="s">
        <v>24</v>
      </c>
      <c r="Q833" s="2" t="s">
        <v>41</v>
      </c>
      <c r="R833" s="2" t="s">
        <v>3709</v>
      </c>
      <c r="S833" s="7" t="str">
        <f t="shared" si="12"/>
        <v>57211843264;57215064049;57212767049;57193979252;,SinghS.K.;ChaJ.;KimT.W.;ParkJ.H.,2-s2.0-85104176917,Machine learning based distributed big data analysis framework for next generation web in iot,Computer Science and Information Systems,2021,18,2,,597,618,,,Article,Scopus,English,All Open Access; Gold,10.2298/CSIS200330012S</v>
      </c>
    </row>
    <row r="834" spans="1:19" ht="14.5" x14ac:dyDescent="0.35">
      <c r="A834" s="10" t="s">
        <v>274</v>
      </c>
      <c r="B834" s="2" t="s">
        <v>9611</v>
      </c>
      <c r="C834" s="2" t="s">
        <v>3711</v>
      </c>
      <c r="D834" s="2" t="s">
        <v>3712</v>
      </c>
      <c r="E834" s="2" t="s">
        <v>2044</v>
      </c>
      <c r="F834" s="3">
        <v>2021</v>
      </c>
      <c r="G834" s="4"/>
      <c r="H834" s="4"/>
      <c r="I834" s="4"/>
      <c r="J834" s="4"/>
      <c r="K834" s="4"/>
      <c r="L834" s="4"/>
      <c r="M834" s="4"/>
      <c r="N834" s="2" t="s">
        <v>22</v>
      </c>
      <c r="O834" s="2" t="s">
        <v>23</v>
      </c>
      <c r="P834" s="2" t="s">
        <v>24</v>
      </c>
      <c r="Q834" s="2" t="s">
        <v>99</v>
      </c>
      <c r="R834" s="2" t="s">
        <v>3713</v>
      </c>
      <c r="S834" s="7" t="str">
        <f t="shared" ref="S834:S897" si="13">CONCATENATE(A834,",",B834,",",C834,",",D834,",",E834,",",F834,",",G834,",",H834,",",I834,",",J834,",",K834,",",L834,",",M834,",",N834,",",O834,",",P834,",",Q834,",",R834)</f>
        <v>57220201050;56689451100;35317979300;,KimJ.H.;UllahS.;KimD.-H.,2-s2.0-85099768636,GPU-based embedded edge server configuration and offloading for a neural network service,Journal of Supercomputing,2021,,,,,,,,Article,Scopus,English,All Open Access; Bronze,10.1007/s11227-021-03623-9</v>
      </c>
    </row>
    <row r="835" spans="1:19" ht="14.5" x14ac:dyDescent="0.35">
      <c r="A835" s="10" t="s">
        <v>279</v>
      </c>
      <c r="B835" s="2" t="s">
        <v>9612</v>
      </c>
      <c r="C835" s="2" t="s">
        <v>3715</v>
      </c>
      <c r="D835" s="2" t="s">
        <v>3716</v>
      </c>
      <c r="E835" s="2" t="s">
        <v>2608</v>
      </c>
      <c r="F835" s="3">
        <v>2021</v>
      </c>
      <c r="G835" s="2" t="s">
        <v>3717</v>
      </c>
      <c r="H835" s="4"/>
      <c r="I835" s="4"/>
      <c r="J835" s="3">
        <v>541</v>
      </c>
      <c r="K835" s="3">
        <v>546</v>
      </c>
      <c r="L835" s="4"/>
      <c r="M835" s="4"/>
      <c r="N835" s="2" t="s">
        <v>443</v>
      </c>
      <c r="O835" s="2" t="s">
        <v>23</v>
      </c>
      <c r="P835" s="2" t="s">
        <v>24</v>
      </c>
      <c r="Q835" s="4"/>
      <c r="R835" s="2" t="s">
        <v>3718</v>
      </c>
      <c r="S835" s="7" t="str">
        <f t="shared" si="13"/>
        <v>57216270571;,ChenC.,2-s2.0-85089226952,Deep Integration of Mixed Teaching and Interactive Media Under Information Technology,Advances in Intelligent Systems and Computing,2021,1233 AISC,,,541,546,,,Conference Paper,Scopus,English,,10.1007/978-3-030-51431-0_79</v>
      </c>
    </row>
    <row r="836" spans="1:19" ht="14.5" x14ac:dyDescent="0.35">
      <c r="A836" s="10" t="s">
        <v>284</v>
      </c>
      <c r="B836" s="2" t="s">
        <v>9613</v>
      </c>
      <c r="C836" s="2" t="s">
        <v>3720</v>
      </c>
      <c r="D836" s="2" t="s">
        <v>3721</v>
      </c>
      <c r="E836" s="2" t="s">
        <v>3485</v>
      </c>
      <c r="F836" s="3">
        <v>2021</v>
      </c>
      <c r="G836" s="3">
        <v>202</v>
      </c>
      <c r="H836" s="4"/>
      <c r="I836" s="4"/>
      <c r="J836" s="3">
        <v>259</v>
      </c>
      <c r="K836" s="3">
        <v>286</v>
      </c>
      <c r="L836" s="4"/>
      <c r="M836" s="4"/>
      <c r="N836" s="2" t="s">
        <v>2593</v>
      </c>
      <c r="O836" s="2" t="s">
        <v>23</v>
      </c>
      <c r="P836" s="2" t="s">
        <v>24</v>
      </c>
      <c r="Q836" s="4"/>
      <c r="R836" s="2" t="s">
        <v>3722</v>
      </c>
      <c r="S836" s="7" t="str">
        <f t="shared" si="13"/>
        <v>57222720530;57222726576;57222720953;57217718257;,LimK.Y.H.;LeN.T.;AgarwalN.;HuynhB.H.,2-s2.0-85103855664,Digital Twin Architecture and Development Trends on Manufacturing Topologies,Intelligent Systems Reference Library,2021,202,,,259,286,,,Book Chapter,Scopus,English,,10.1007/978-3-030-67270-6_10</v>
      </c>
    </row>
    <row r="837" spans="1:19" ht="14.5" x14ac:dyDescent="0.35">
      <c r="A837" s="10" t="s">
        <v>288</v>
      </c>
      <c r="B837" s="2" t="s">
        <v>9614</v>
      </c>
      <c r="C837" s="2" t="s">
        <v>3724</v>
      </c>
      <c r="D837" s="2" t="s">
        <v>3725</v>
      </c>
      <c r="E837" s="2" t="s">
        <v>412</v>
      </c>
      <c r="F837" s="3">
        <v>2021</v>
      </c>
      <c r="G837" s="4"/>
      <c r="H837" s="4"/>
      <c r="I837" s="4"/>
      <c r="J837" s="4"/>
      <c r="K837" s="4"/>
      <c r="L837" s="4"/>
      <c r="M837" s="4"/>
      <c r="N837" s="2" t="s">
        <v>22</v>
      </c>
      <c r="O837" s="2" t="s">
        <v>23</v>
      </c>
      <c r="P837" s="2" t="s">
        <v>24</v>
      </c>
      <c r="Q837" s="4"/>
      <c r="R837" s="2" t="s">
        <v>3726</v>
      </c>
      <c r="S837" s="7" t="str">
        <f t="shared" si="13"/>
        <v>57216035653;56009374500;,AroraN.;BanyalR.K.,2-s2.0-85102530248,Workflow scheduling using particle swarm optimization and gray wolf optimization algorithm in cloud computing,Concurrency Computation,2021,,,,,,,,Article,Scopus,English,,10.1002/cpe.6281</v>
      </c>
    </row>
    <row r="838" spans="1:19" ht="14.5" x14ac:dyDescent="0.35">
      <c r="A838" s="10" t="s">
        <v>293</v>
      </c>
      <c r="B838" s="2" t="s">
        <v>9615</v>
      </c>
      <c r="C838" s="2" t="s">
        <v>3728</v>
      </c>
      <c r="D838" s="2" t="s">
        <v>3729</v>
      </c>
      <c r="E838" s="2" t="s">
        <v>423</v>
      </c>
      <c r="F838" s="3">
        <v>2021</v>
      </c>
      <c r="G838" s="4"/>
      <c r="H838" s="4"/>
      <c r="I838" s="4"/>
      <c r="J838" s="4"/>
      <c r="K838" s="4"/>
      <c r="L838" s="4"/>
      <c r="M838" s="4"/>
      <c r="N838" s="2" t="s">
        <v>22</v>
      </c>
      <c r="O838" s="2" t="s">
        <v>23</v>
      </c>
      <c r="P838" s="2" t="s">
        <v>24</v>
      </c>
      <c r="Q838" s="4"/>
      <c r="R838" s="2" t="s">
        <v>3730</v>
      </c>
      <c r="S838" s="7" t="str">
        <f t="shared" si="13"/>
        <v>57201129084;57197746073;50961772700;36638681000;57220786429;57220780663;57221597836;57209161852;,JiangJ.;XiongJ.;WangZ.;WangZ.;QiuZ.;LiuC.;DengZ.;RaoY.,2-s2.0-85099536596,Quasi-distributed Fiber-optic Acoustic Sensing with MIMO Technology,IEEE Internet of Things Journal,2021,,,,,,,,Article,Scopus,English,,10.1109/JIOT.2021.3050924</v>
      </c>
    </row>
    <row r="839" spans="1:19" ht="14.5" x14ac:dyDescent="0.35">
      <c r="A839" s="10" t="s">
        <v>298</v>
      </c>
      <c r="B839" s="2" t="s">
        <v>9616</v>
      </c>
      <c r="C839" s="2" t="s">
        <v>3732</v>
      </c>
      <c r="D839" s="2" t="s">
        <v>3733</v>
      </c>
      <c r="E839" s="2" t="s">
        <v>3734</v>
      </c>
      <c r="F839" s="3">
        <v>2021</v>
      </c>
      <c r="G839" s="4"/>
      <c r="H839" s="4"/>
      <c r="I839" s="4"/>
      <c r="J839" s="4"/>
      <c r="K839" s="4"/>
      <c r="L839" s="4"/>
      <c r="M839" s="4"/>
      <c r="N839" s="2" t="s">
        <v>22</v>
      </c>
      <c r="O839" s="2" t="s">
        <v>23</v>
      </c>
      <c r="P839" s="2" t="s">
        <v>24</v>
      </c>
      <c r="Q839" s="4"/>
      <c r="R839" s="2" t="s">
        <v>3735</v>
      </c>
      <c r="S839" s="7" t="str">
        <f t="shared" si="13"/>
        <v>56857082100;55911169300;35239818900;,ChatterjeeS.;KarA.K.;DwivediY.K.,2-s2.0-85105397172,Intention to Use IoT by Aged Indian Consumers,Journal of Computer Information Systems,2021,,,,,,,,Article,Scopus,English,,10.1080/08874417.2021.1873080</v>
      </c>
    </row>
    <row r="840" spans="1:19" ht="14.5" x14ac:dyDescent="0.35">
      <c r="A840" s="10" t="s">
        <v>302</v>
      </c>
      <c r="B840" s="2" t="s">
        <v>9617</v>
      </c>
      <c r="C840" s="2" t="s">
        <v>3737</v>
      </c>
      <c r="D840" s="2" t="s">
        <v>3738</v>
      </c>
      <c r="E840" s="2" t="s">
        <v>884</v>
      </c>
      <c r="F840" s="3">
        <v>2021</v>
      </c>
      <c r="G840" s="3">
        <v>11</v>
      </c>
      <c r="H840" s="3">
        <v>1</v>
      </c>
      <c r="I840" s="3">
        <v>332</v>
      </c>
      <c r="J840" s="3">
        <v>1</v>
      </c>
      <c r="K840" s="3">
        <v>13</v>
      </c>
      <c r="L840" s="4"/>
      <c r="M840" s="3">
        <v>4</v>
      </c>
      <c r="N840" s="2" t="s">
        <v>22</v>
      </c>
      <c r="O840" s="2" t="s">
        <v>23</v>
      </c>
      <c r="P840" s="2" t="s">
        <v>24</v>
      </c>
      <c r="Q840" s="2" t="s">
        <v>41</v>
      </c>
      <c r="R840" s="2" t="s">
        <v>3739</v>
      </c>
      <c r="S840" s="7" t="str">
        <f t="shared" si="13"/>
        <v>57221378450;57216274746;28567730100;36782028800;25824990700;,LangfordT.;MohammedA.;EssaK.;ElshaerA.;HassaninH.,2-s2.0-85098996593,4d printing of origami structures for minimally invasive surgeries using functional scaffold,Applied Sciences (Switzerland),2021,11,1,332,1,13,,4,Article,Scopus,English,All Open Access; Gold,10.3390/app11010332</v>
      </c>
    </row>
    <row r="841" spans="1:19" ht="14.5" x14ac:dyDescent="0.35">
      <c r="A841" s="10" t="s">
        <v>307</v>
      </c>
      <c r="B841" s="2" t="s">
        <v>9618</v>
      </c>
      <c r="C841" s="2" t="s">
        <v>3741</v>
      </c>
      <c r="D841" s="2" t="s">
        <v>3742</v>
      </c>
      <c r="E841" s="2" t="s">
        <v>2686</v>
      </c>
      <c r="F841" s="3">
        <v>2021</v>
      </c>
      <c r="G841" s="3">
        <v>174</v>
      </c>
      <c r="H841" s="4"/>
      <c r="I841" s="4"/>
      <c r="J841" s="3">
        <v>487</v>
      </c>
      <c r="K841" s="3">
        <v>499</v>
      </c>
      <c r="L841" s="4"/>
      <c r="M841" s="4"/>
      <c r="N841" s="2" t="s">
        <v>443</v>
      </c>
      <c r="O841" s="2" t="s">
        <v>23</v>
      </c>
      <c r="P841" s="2" t="s">
        <v>24</v>
      </c>
      <c r="Q841" s="4"/>
      <c r="R841" s="2" t="s">
        <v>3743</v>
      </c>
      <c r="S841" s="7" t="str">
        <f t="shared" si="13"/>
        <v>56412868400;6506850423;57221116458;57056202600;,BelaidiH.;BentarziH.;RabiaiZ.;AbdelmoumeneA.,2-s2.0-85098246399,Multi-agent System for Voltage Regulation in Smart Grid,Lecture Notes in Networks and Systems,2021,174,,,487,499,,,Conference Paper,Scopus,English,,10.1007/978-3-030-63846-7_46</v>
      </c>
    </row>
    <row r="842" spans="1:19" ht="14.5" x14ac:dyDescent="0.35">
      <c r="A842" s="10" t="s">
        <v>312</v>
      </c>
      <c r="B842" s="2" t="s">
        <v>9619</v>
      </c>
      <c r="C842" s="2" t="s">
        <v>3745</v>
      </c>
      <c r="D842" s="2" t="s">
        <v>3746</v>
      </c>
      <c r="E842" s="2" t="s">
        <v>2714</v>
      </c>
      <c r="F842" s="3">
        <v>2021</v>
      </c>
      <c r="G842" s="3">
        <v>9</v>
      </c>
      <c r="H842" s="3">
        <v>1</v>
      </c>
      <c r="I842" s="3">
        <v>8244294</v>
      </c>
      <c r="J842" s="3">
        <v>15</v>
      </c>
      <c r="K842" s="3">
        <v>23</v>
      </c>
      <c r="L842" s="4"/>
      <c r="M842" s="3">
        <v>2</v>
      </c>
      <c r="N842" s="2" t="s">
        <v>22</v>
      </c>
      <c r="O842" s="2" t="s">
        <v>23</v>
      </c>
      <c r="P842" s="2" t="s">
        <v>24</v>
      </c>
      <c r="Q842" s="2" t="s">
        <v>133</v>
      </c>
      <c r="R842" s="2" t="s">
        <v>3747</v>
      </c>
      <c r="S842" s="7" t="str">
        <f t="shared" si="13"/>
        <v>57038843300;7004638515;,KhodamoradiA.;KastnerR.,2-s2.0-85040027477,O(N)-Space Spatiotemporal Filter for Reducing Noise in Neuromorphic Vision Sensors,IEEE Transactions on Emerging Topics in Computing,2021,9,1,8244294,15,23,,2,Article,Scopus,English,All Open Access; Green,10.1109/TETC.2017.2788865</v>
      </c>
    </row>
    <row r="843" spans="1:19" ht="14.5" x14ac:dyDescent="0.35">
      <c r="A843" s="10" t="s">
        <v>318</v>
      </c>
      <c r="B843" s="2" t="s">
        <v>9620</v>
      </c>
      <c r="C843" s="2" t="s">
        <v>3749</v>
      </c>
      <c r="D843" s="2" t="s">
        <v>3750</v>
      </c>
      <c r="E843" s="2" t="s">
        <v>2686</v>
      </c>
      <c r="F843" s="3">
        <v>2021</v>
      </c>
      <c r="G843" s="2" t="s">
        <v>3751</v>
      </c>
      <c r="H843" s="4"/>
      <c r="I843" s="4"/>
      <c r="J843" s="3">
        <v>376</v>
      </c>
      <c r="K843" s="3">
        <v>384</v>
      </c>
      <c r="L843" s="4"/>
      <c r="M843" s="4"/>
      <c r="N843" s="2" t="s">
        <v>443</v>
      </c>
      <c r="O843" s="2" t="s">
        <v>23</v>
      </c>
      <c r="P843" s="2" t="s">
        <v>24</v>
      </c>
      <c r="Q843" s="4"/>
      <c r="R843" s="2" t="s">
        <v>3752</v>
      </c>
      <c r="S843" s="7" t="str">
        <f t="shared" si="13"/>
        <v>57219473555;57219467525;57202765518;57219468395;,YunxuanS.;ZhengT.;AnW.X.;RuifengL.,2-s2.0-85092934633,Secure Outsourcing Protocol Based on Paillier Algorithm for Cloud Computing,Lecture Notes in Networks and Systems,2021,158 LNNS,,,376,384,,,Conference Paper,Scopus,English,,10.1007/978-3-030-61105-7_38</v>
      </c>
    </row>
    <row r="844" spans="1:19" ht="14.5" x14ac:dyDescent="0.35">
      <c r="A844" s="10" t="s">
        <v>323</v>
      </c>
      <c r="B844" s="2" t="s">
        <v>9621</v>
      </c>
      <c r="C844" s="2" t="s">
        <v>3754</v>
      </c>
      <c r="D844" s="2" t="s">
        <v>3755</v>
      </c>
      <c r="E844" s="2" t="s">
        <v>801</v>
      </c>
      <c r="F844" s="3">
        <v>2021</v>
      </c>
      <c r="G844" s="4"/>
      <c r="H844" s="4"/>
      <c r="I844" s="4"/>
      <c r="J844" s="4"/>
      <c r="K844" s="4"/>
      <c r="L844" s="4"/>
      <c r="M844" s="4"/>
      <c r="N844" s="2" t="s">
        <v>22</v>
      </c>
      <c r="O844" s="2" t="s">
        <v>23</v>
      </c>
      <c r="P844" s="2" t="s">
        <v>24</v>
      </c>
      <c r="Q844" s="4"/>
      <c r="R844" s="2" t="s">
        <v>3756</v>
      </c>
      <c r="S844" s="7" t="str">
        <f t="shared" si="13"/>
        <v>57189090904;57193991240;,Henao‐RamírezA.M.;López-ZapataE.,2-s2.0-85106335118,Analysis of the factors influencing adoption of 3D design digital technologies in Colombian firms,Journal of Enterprise Information Management,2021,,,,,,,,Article,Scopus,English,,10.1108/JEIM-10-2020-0416</v>
      </c>
    </row>
    <row r="845" spans="1:19" ht="14.5" x14ac:dyDescent="0.35">
      <c r="A845" s="10" t="s">
        <v>328</v>
      </c>
      <c r="B845" s="2" t="s">
        <v>9622</v>
      </c>
      <c r="C845" s="2" t="s">
        <v>3758</v>
      </c>
      <c r="D845" s="2" t="s">
        <v>3759</v>
      </c>
      <c r="E845" s="2" t="s">
        <v>2592</v>
      </c>
      <c r="F845" s="3">
        <v>2021</v>
      </c>
      <c r="G845" s="3">
        <v>348</v>
      </c>
      <c r="H845" s="4"/>
      <c r="I845" s="4"/>
      <c r="J845" s="3">
        <v>167</v>
      </c>
      <c r="K845" s="3">
        <v>181</v>
      </c>
      <c r="L845" s="4"/>
      <c r="M845" s="4"/>
      <c r="N845" s="2" t="s">
        <v>2593</v>
      </c>
      <c r="O845" s="2" t="s">
        <v>23</v>
      </c>
      <c r="P845" s="2" t="s">
        <v>24</v>
      </c>
      <c r="Q845" s="4"/>
      <c r="R845" s="2" t="s">
        <v>3760</v>
      </c>
      <c r="S845" s="7" t="str">
        <f t="shared" si="13"/>
        <v>57222522896;56609871700;,AzamI.;UsmanM.,2-s2.0-85103051539,Application of Modern Technologies on Fighting COVID-19: A Systematic and Bibliometric Analysis,Studies in Systems Decision and Control,2021,348,,,167,181,,,Book Chapter,Scopus,English,,10.1007/978-3-030-67716-9_11</v>
      </c>
    </row>
    <row r="846" spans="1:19" ht="14.5" x14ac:dyDescent="0.35">
      <c r="A846" s="10" t="s">
        <v>332</v>
      </c>
      <c r="B846" s="2" t="s">
        <v>9623</v>
      </c>
      <c r="C846" s="2" t="s">
        <v>3762</v>
      </c>
      <c r="D846" s="2" t="s">
        <v>3763</v>
      </c>
      <c r="E846" s="2" t="s">
        <v>2608</v>
      </c>
      <c r="F846" s="3">
        <v>2021</v>
      </c>
      <c r="G846" s="3">
        <v>1282</v>
      </c>
      <c r="H846" s="4"/>
      <c r="I846" s="4"/>
      <c r="J846" s="3">
        <v>830</v>
      </c>
      <c r="K846" s="3">
        <v>837</v>
      </c>
      <c r="L846" s="4"/>
      <c r="M846" s="4"/>
      <c r="N846" s="2" t="s">
        <v>443</v>
      </c>
      <c r="O846" s="2" t="s">
        <v>23</v>
      </c>
      <c r="P846" s="2" t="s">
        <v>24</v>
      </c>
      <c r="Q846" s="4"/>
      <c r="R846" s="2" t="s">
        <v>3764</v>
      </c>
      <c r="S846" s="7" t="str">
        <f t="shared" si="13"/>
        <v>57217373929;57220163624;57220162104;57220200906;,WangS.;YanY.;LiJ.;ZhaiY.,2-s2.0-85097220866,Key Technologies of Virtual Reality Fusion and Interactive Operation for Intelligent Learning in Network Environment,Advances in Intelligent Systems and Computing,2021,1282,,,830,837,,,Conference Paper,Scopus,English,,10.1007/978-3-030-62743-0_119</v>
      </c>
    </row>
    <row r="847" spans="1:19" ht="14.5" x14ac:dyDescent="0.35">
      <c r="A847" s="10" t="s">
        <v>336</v>
      </c>
      <c r="B847" s="2" t="s">
        <v>9624</v>
      </c>
      <c r="C847" s="2" t="s">
        <v>3766</v>
      </c>
      <c r="D847" s="2" t="s">
        <v>3767</v>
      </c>
      <c r="E847" s="2" t="s">
        <v>3768</v>
      </c>
      <c r="F847" s="3">
        <v>2021</v>
      </c>
      <c r="G847" s="4"/>
      <c r="H847" s="4"/>
      <c r="I847" s="4"/>
      <c r="J847" s="4"/>
      <c r="K847" s="4"/>
      <c r="L847" s="4"/>
      <c r="M847" s="4"/>
      <c r="N847" s="2" t="s">
        <v>22</v>
      </c>
      <c r="O847" s="2" t="s">
        <v>23</v>
      </c>
      <c r="P847" s="2" t="s">
        <v>24</v>
      </c>
      <c r="Q847" s="4"/>
      <c r="R847" s="2" t="s">
        <v>3769</v>
      </c>
      <c r="S847" s="7" t="str">
        <f t="shared" si="13"/>
        <v>55514932700;56257476000;57222400294;57218362893;,ZhouX.;LiangW.;LuoZ.;PanY.,2-s2.0-85102645325,Periodic-Aware Intelligent Prediction Model for Information Diffusion in Social Networks,IEEE Transactions on Network Science and Engineering,2021,,,,,,,,Article,Scopus,English,,10.1109/TNSE.2021.3064952</v>
      </c>
    </row>
    <row r="848" spans="1:19" ht="14.5" x14ac:dyDescent="0.35">
      <c r="A848" s="10" t="s">
        <v>341</v>
      </c>
      <c r="B848" s="2" t="s">
        <v>9625</v>
      </c>
      <c r="C848" s="2" t="s">
        <v>3771</v>
      </c>
      <c r="D848" s="2" t="s">
        <v>3772</v>
      </c>
      <c r="E848" s="2" t="s">
        <v>2691</v>
      </c>
      <c r="F848" s="3">
        <v>2021</v>
      </c>
      <c r="G848" s="3">
        <v>928</v>
      </c>
      <c r="H848" s="4"/>
      <c r="I848" s="4"/>
      <c r="J848" s="3">
        <v>99</v>
      </c>
      <c r="K848" s="3">
        <v>113</v>
      </c>
      <c r="L848" s="4"/>
      <c r="M848" s="4"/>
      <c r="N848" s="2" t="s">
        <v>2593</v>
      </c>
      <c r="O848" s="2" t="s">
        <v>23</v>
      </c>
      <c r="P848" s="2" t="s">
        <v>24</v>
      </c>
      <c r="Q848" s="4"/>
      <c r="R848" s="2" t="s">
        <v>3773</v>
      </c>
      <c r="S848" s="7" t="str">
        <f t="shared" si="13"/>
        <v>57210143433;7801315512;,HaddodF.;DingliA.,2-s2.0-85102057954,Intelligent Digital Twin System in the Semiconductors Manufacturing Industry,Studies in Computational Intelligence,2021,928,,,99,113,,,Book Chapter,Scopus,English,,10.1007/978-3-030-61045-6_8</v>
      </c>
    </row>
    <row r="849" spans="1:19" ht="14.5" x14ac:dyDescent="0.35">
      <c r="A849" s="10" t="s">
        <v>345</v>
      </c>
      <c r="B849" s="2" t="s">
        <v>9626</v>
      </c>
      <c r="C849" s="2" t="s">
        <v>3775</v>
      </c>
      <c r="D849" s="2" t="s">
        <v>3776</v>
      </c>
      <c r="E849" s="2" t="s">
        <v>2608</v>
      </c>
      <c r="F849" s="3">
        <v>2021</v>
      </c>
      <c r="G849" s="3">
        <v>1280</v>
      </c>
      <c r="H849" s="4"/>
      <c r="I849" s="4"/>
      <c r="J849" s="3">
        <v>275</v>
      </c>
      <c r="K849" s="3">
        <v>287</v>
      </c>
      <c r="L849" s="4"/>
      <c r="M849" s="4"/>
      <c r="N849" s="2" t="s">
        <v>443</v>
      </c>
      <c r="O849" s="2" t="s">
        <v>23</v>
      </c>
      <c r="P849" s="2" t="s">
        <v>24</v>
      </c>
      <c r="Q849" s="4"/>
      <c r="R849" s="2" t="s">
        <v>3777</v>
      </c>
      <c r="S849" s="7" t="str">
        <f t="shared" si="13"/>
        <v>57222093546;56694830300;56915861400;57193800357;55671230800;,GanesanV.;RajarajeswariP.;GovindarajV.;PrakashK.B.;NarenJ.,2-s2.0-85103743165,Post-COVID-19 Emerging Challenges and Predictions on People Process and Product by Metaheuristic Deep Learning Algorithm,Advances in Intelligent Systems and Computing,2021,1280,,,275,287,,,Conference Paper,Scopus,English,,10.1007/978-981-15-9516-5_24</v>
      </c>
    </row>
    <row r="850" spans="1:19" ht="14.5" x14ac:dyDescent="0.35">
      <c r="A850" s="10" t="s">
        <v>350</v>
      </c>
      <c r="B850" s="2" t="s">
        <v>9627</v>
      </c>
      <c r="C850" s="2" t="s">
        <v>3779</v>
      </c>
      <c r="D850" s="2" t="s">
        <v>3780</v>
      </c>
      <c r="E850" s="2" t="s">
        <v>389</v>
      </c>
      <c r="F850" s="3">
        <v>2021</v>
      </c>
      <c r="G850" s="3">
        <v>22</v>
      </c>
      <c r="H850" s="3">
        <v>1</v>
      </c>
      <c r="I850" s="3">
        <v>456</v>
      </c>
      <c r="J850" s="3">
        <v>1</v>
      </c>
      <c r="K850" s="3">
        <v>29</v>
      </c>
      <c r="L850" s="4"/>
      <c r="M850" s="3">
        <v>1</v>
      </c>
      <c r="N850" s="2" t="s">
        <v>31</v>
      </c>
      <c r="O850" s="2" t="s">
        <v>23</v>
      </c>
      <c r="P850" s="2" t="s">
        <v>24</v>
      </c>
      <c r="Q850" s="2" t="s">
        <v>25</v>
      </c>
      <c r="R850" s="2" t="s">
        <v>3781</v>
      </c>
      <c r="S850" s="7" t="str">
        <f t="shared" si="13"/>
        <v>57220195027;57193120764;7003491217;,RentschlerS.;KaiserL.;DeignerH.-P.,2-s2.0-85099218973,Emerging options for the diagnosis of bacterial infections and the characterization of antimicrobial resistance,International Journal of Molecular Sciences,2021,22,1,456,1,29,,1,Review,Scopus,English,All Open Access; Gold; Green,10.3390/ijms22010456</v>
      </c>
    </row>
    <row r="851" spans="1:19" ht="14.5" x14ac:dyDescent="0.35">
      <c r="A851" s="10" t="s">
        <v>354</v>
      </c>
      <c r="B851" s="2" t="s">
        <v>9628</v>
      </c>
      <c r="C851" s="2" t="s">
        <v>3783</v>
      </c>
      <c r="D851" s="2" t="s">
        <v>3784</v>
      </c>
      <c r="E851" s="2" t="s">
        <v>3785</v>
      </c>
      <c r="F851" s="3">
        <v>2021</v>
      </c>
      <c r="G851" s="3">
        <v>29</v>
      </c>
      <c r="H851" s="4"/>
      <c r="I851" s="3">
        <v>2539</v>
      </c>
      <c r="J851" s="3">
        <v>1</v>
      </c>
      <c r="K851" s="3">
        <v>21</v>
      </c>
      <c r="L851" s="4"/>
      <c r="M851" s="4"/>
      <c r="N851" s="2" t="s">
        <v>22</v>
      </c>
      <c r="O851" s="2" t="s">
        <v>23</v>
      </c>
      <c r="P851" s="2" t="s">
        <v>24</v>
      </c>
      <c r="Q851" s="2" t="s">
        <v>41</v>
      </c>
      <c r="R851" s="2" t="s">
        <v>3786</v>
      </c>
      <c r="S851" s="7" t="str">
        <f t="shared" si="13"/>
        <v>57209994346;57222063076;57208421439;57221055058;,PanZ.;LópezM.F.;LiC.;LiuM.,2-s2.0-85101230493,Introducing augmented reality in early childhood literacy learning,Research in Learning Technology,2021,29,,2539,1,21,,,Article,Scopus,English,All Open Access; Gold,10.25304/rlt.v29.2539</v>
      </c>
    </row>
    <row r="852" spans="1:19" ht="14.5" x14ac:dyDescent="0.35">
      <c r="A852" s="10" t="s">
        <v>359</v>
      </c>
      <c r="B852" s="2" t="s">
        <v>9629</v>
      </c>
      <c r="C852" s="2" t="s">
        <v>3788</v>
      </c>
      <c r="D852" s="2" t="s">
        <v>3789</v>
      </c>
      <c r="E852" s="2" t="s">
        <v>2608</v>
      </c>
      <c r="F852" s="3">
        <v>2021</v>
      </c>
      <c r="G852" s="2" t="s">
        <v>3790</v>
      </c>
      <c r="H852" s="4"/>
      <c r="I852" s="4"/>
      <c r="J852" s="3">
        <v>272</v>
      </c>
      <c r="K852" s="3">
        <v>284</v>
      </c>
      <c r="L852" s="4"/>
      <c r="M852" s="4"/>
      <c r="N852" s="2" t="s">
        <v>443</v>
      </c>
      <c r="O852" s="2" t="s">
        <v>23</v>
      </c>
      <c r="P852" s="2" t="s">
        <v>24</v>
      </c>
      <c r="Q852" s="4"/>
      <c r="R852" s="2" t="s">
        <v>3791</v>
      </c>
      <c r="S852" s="7" t="str">
        <f t="shared" si="13"/>
        <v>57221115971;24734168300;57207999497;57213911084;36069366700;,IslamM.N.;SulaimanN.;BariB.S.;RashidM.;MustafaM.,2-s2.0-85104427929,Auditory Evoked Potential (AEP) Based Brain-Computer Interface (BCI) Technology: A Short Review,Advances in Intelligent Systems and Computing,2021,1350 AISC,,,272,284,,,Conference Paper,Scopus,English,,10.1007/978-3-030-70917-4_26</v>
      </c>
    </row>
    <row r="853" spans="1:19" ht="14.5" x14ac:dyDescent="0.35">
      <c r="A853" s="10" t="s">
        <v>363</v>
      </c>
      <c r="B853" s="2" t="s">
        <v>9630</v>
      </c>
      <c r="C853" s="2" t="s">
        <v>3793</v>
      </c>
      <c r="D853" s="2" t="s">
        <v>3794</v>
      </c>
      <c r="E853" s="2" t="s">
        <v>2681</v>
      </c>
      <c r="F853" s="3">
        <v>2021</v>
      </c>
      <c r="G853" s="3">
        <v>12</v>
      </c>
      <c r="H853" s="3">
        <v>4</v>
      </c>
      <c r="I853" s="4"/>
      <c r="J853" s="3">
        <v>506</v>
      </c>
      <c r="K853" s="3">
        <v>512</v>
      </c>
      <c r="L853" s="4"/>
      <c r="M853" s="4"/>
      <c r="N853" s="2" t="s">
        <v>22</v>
      </c>
      <c r="O853" s="2" t="s">
        <v>23</v>
      </c>
      <c r="P853" s="2" t="s">
        <v>24</v>
      </c>
      <c r="Q853" s="2" t="s">
        <v>41</v>
      </c>
      <c r="R853" s="2" t="s">
        <v>3795</v>
      </c>
      <c r="S853" s="7" t="str">
        <f t="shared" si="13"/>
        <v>56405416200;25654207300;,AlrashidiM.;NasriN.,2-s2.0-85105804172,Wireless Body Area Sensor Networks for Wearable Health Monitoring: Technology Trends and Future Research Opportunities,International Journal of Advanced Computer Science and Applications,2021,12,4,,506,512,,,Article,Scopus,English,All Open Access; Gold,10.14569/IJACSA.2021.0120464</v>
      </c>
    </row>
    <row r="854" spans="1:19" ht="14.5" x14ac:dyDescent="0.35">
      <c r="A854" s="10" t="s">
        <v>367</v>
      </c>
      <c r="B854" s="2" t="s">
        <v>9631</v>
      </c>
      <c r="C854" s="2" t="s">
        <v>3797</v>
      </c>
      <c r="D854" s="2" t="s">
        <v>3798</v>
      </c>
      <c r="E854" s="2" t="s">
        <v>2394</v>
      </c>
      <c r="F854" s="3">
        <v>2021</v>
      </c>
      <c r="G854" s="4"/>
      <c r="H854" s="4"/>
      <c r="I854" s="4"/>
      <c r="J854" s="4"/>
      <c r="K854" s="4"/>
      <c r="L854" s="4"/>
      <c r="M854" s="4"/>
      <c r="N854" s="2" t="s">
        <v>22</v>
      </c>
      <c r="O854" s="2" t="s">
        <v>23</v>
      </c>
      <c r="P854" s="2" t="s">
        <v>24</v>
      </c>
      <c r="Q854" s="4"/>
      <c r="R854" s="2" t="s">
        <v>3799</v>
      </c>
      <c r="S854" s="7" t="str">
        <f t="shared" si="13"/>
        <v>57223851824;56181363200;,CassitasHinoM.;CunhaM.A.,2-s2.0-85106302290,Female lens in urban mobility: technology-use behavior and individual differences,Information Technology and People,2021,,,,,,,,Article,Scopus,English,,10.1108/ITP-05-2020-0342</v>
      </c>
    </row>
    <row r="855" spans="1:19" ht="14.5" x14ac:dyDescent="0.35">
      <c r="A855" s="10" t="s">
        <v>372</v>
      </c>
      <c r="B855" s="2" t="s">
        <v>9632</v>
      </c>
      <c r="C855" s="2" t="s">
        <v>3801</v>
      </c>
      <c r="D855" s="2" t="s">
        <v>3802</v>
      </c>
      <c r="E855" s="2" t="s">
        <v>2592</v>
      </c>
      <c r="F855" s="3">
        <v>2021</v>
      </c>
      <c r="G855" s="3">
        <v>322</v>
      </c>
      <c r="H855" s="4"/>
      <c r="I855" s="4"/>
      <c r="J855" s="3">
        <v>235</v>
      </c>
      <c r="K855" s="3">
        <v>247</v>
      </c>
      <c r="L855" s="4"/>
      <c r="M855" s="4"/>
      <c r="N855" s="2" t="s">
        <v>2593</v>
      </c>
      <c r="O855" s="2" t="s">
        <v>23</v>
      </c>
      <c r="P855" s="2" t="s">
        <v>24</v>
      </c>
      <c r="Q855" s="4"/>
      <c r="R855" s="2" t="s">
        <v>3803</v>
      </c>
      <c r="S855" s="7" t="str">
        <f t="shared" si="13"/>
        <v>57207877532;56236505100;57192178208;,ElansaryI.;DarwishA.;HassanienA.E.,2-s2.0-85102635626,The future scope of internet of things for monitoring and prediction of COVID-19 patients,Studies in Systems Decision and Control,2021,322,,,235,247,,,Book Chapter,Scopus,English,,10.1007/978-3-030-63307-3_15</v>
      </c>
    </row>
    <row r="856" spans="1:19" ht="14.5" x14ac:dyDescent="0.35">
      <c r="A856" s="10" t="s">
        <v>376</v>
      </c>
      <c r="B856" s="2" t="s">
        <v>9633</v>
      </c>
      <c r="C856" s="2" t="s">
        <v>3805</v>
      </c>
      <c r="D856" s="2" t="s">
        <v>3806</v>
      </c>
      <c r="E856" s="2" t="s">
        <v>2216</v>
      </c>
      <c r="F856" s="3">
        <v>2021</v>
      </c>
      <c r="G856" s="4"/>
      <c r="H856" s="4"/>
      <c r="I856" s="4"/>
      <c r="J856" s="4"/>
      <c r="K856" s="4"/>
      <c r="L856" s="4"/>
      <c r="M856" s="4"/>
      <c r="N856" s="2" t="s">
        <v>31</v>
      </c>
      <c r="O856" s="2" t="s">
        <v>23</v>
      </c>
      <c r="P856" s="2" t="s">
        <v>24</v>
      </c>
      <c r="Q856" s="4"/>
      <c r="R856" s="2" t="s">
        <v>3807</v>
      </c>
      <c r="S856" s="7" t="str">
        <f t="shared" si="13"/>
        <v>57222228725;57222230472;55900413800;57223680161;,PanY.;ZhangY.;ZhangD.;SongY.,2-s2.0-85105990862,3D printing in construction: state of the art and applications,International Journal of Advanced Manufacturing Technology,2021,,,,,,,,Review,Scopus,English,,10.1007/s00170-021-07213-0</v>
      </c>
    </row>
    <row r="857" spans="1:19" ht="14.5" x14ac:dyDescent="0.35">
      <c r="A857" s="10" t="s">
        <v>381</v>
      </c>
      <c r="B857" s="2" t="s">
        <v>9634</v>
      </c>
      <c r="C857" s="2" t="s">
        <v>3809</v>
      </c>
      <c r="D857" s="2" t="s">
        <v>3810</v>
      </c>
      <c r="E857" s="2" t="s">
        <v>3811</v>
      </c>
      <c r="F857" s="3">
        <v>2021</v>
      </c>
      <c r="G857" s="4"/>
      <c r="H857" s="4"/>
      <c r="I857" s="4"/>
      <c r="J857" s="4"/>
      <c r="K857" s="4"/>
      <c r="L857" s="4"/>
      <c r="M857" s="4"/>
      <c r="N857" s="2" t="s">
        <v>22</v>
      </c>
      <c r="O857" s="2" t="s">
        <v>23</v>
      </c>
      <c r="P857" s="2" t="s">
        <v>24</v>
      </c>
      <c r="Q857" s="4"/>
      <c r="R857" s="2" t="s">
        <v>3812</v>
      </c>
      <c r="S857" s="7" t="str">
        <f t="shared" si="13"/>
        <v>57094454800;55687647000;,ZhouF.;ChenT.-Y.,2-s2.0-85102939179,An extended Pythagorean fuzzy VIKOR method with risk preference and a novel generalized distance measure for multicriteria decision-making problems,Neural Computing and Applications,2021,,,,,,,,Article,Scopus,English,,10.1007/s00521-021-05829-7</v>
      </c>
    </row>
    <row r="858" spans="1:19" ht="14.5" x14ac:dyDescent="0.35">
      <c r="A858" s="10" t="s">
        <v>386</v>
      </c>
      <c r="B858" s="2" t="s">
        <v>9635</v>
      </c>
      <c r="C858" s="2" t="s">
        <v>3814</v>
      </c>
      <c r="D858" s="2" t="s">
        <v>3815</v>
      </c>
      <c r="E858" s="2" t="s">
        <v>573</v>
      </c>
      <c r="F858" s="3">
        <v>2021</v>
      </c>
      <c r="G858" s="3">
        <v>65</v>
      </c>
      <c r="H858" s="3">
        <v>1</v>
      </c>
      <c r="I858" s="4"/>
      <c r="J858" s="3">
        <v>62</v>
      </c>
      <c r="K858" s="3">
        <v>78</v>
      </c>
      <c r="L858" s="4"/>
      <c r="M858" s="4"/>
      <c r="N858" s="2" t="s">
        <v>22</v>
      </c>
      <c r="O858" s="2" t="s">
        <v>23</v>
      </c>
      <c r="P858" s="2" t="s">
        <v>24</v>
      </c>
      <c r="Q858" s="4"/>
      <c r="R858" s="2" t="s">
        <v>3816</v>
      </c>
      <c r="S858" s="7" t="str">
        <f t="shared" si="13"/>
        <v>57195137256;16240235500;57193855199;,AlamriH.A.;WatsonS.;WatsonW.,2-s2.0-85088860798,Learning Technology Models that Support Personalization within Blended Learning Environments in Higher Education,TechTrends,2021,65,1,,62,78,,,Article,Scopus,English,,10.1007/s11528-020-00530-3</v>
      </c>
    </row>
    <row r="859" spans="1:19" ht="14.5" x14ac:dyDescent="0.35">
      <c r="A859" s="10" t="s">
        <v>391</v>
      </c>
      <c r="B859" s="2" t="s">
        <v>9636</v>
      </c>
      <c r="C859" s="2" t="s">
        <v>3818</v>
      </c>
      <c r="D859" s="2" t="s">
        <v>3819</v>
      </c>
      <c r="E859" s="2" t="s">
        <v>2626</v>
      </c>
      <c r="F859" s="3">
        <v>2021</v>
      </c>
      <c r="G859" s="3">
        <v>9</v>
      </c>
      <c r="H859" s="4"/>
      <c r="I859" s="3">
        <v>9378543</v>
      </c>
      <c r="J859" s="3">
        <v>44247</v>
      </c>
      <c r="K859" s="3">
        <v>44265</v>
      </c>
      <c r="L859" s="4"/>
      <c r="M859" s="4"/>
      <c r="N859" s="2" t="s">
        <v>22</v>
      </c>
      <c r="O859" s="2" t="s">
        <v>23</v>
      </c>
      <c r="P859" s="2" t="s">
        <v>24</v>
      </c>
      <c r="Q859" s="2" t="s">
        <v>41</v>
      </c>
      <c r="R859" s="2" t="s">
        <v>3820</v>
      </c>
      <c r="S859" s="7" t="str">
        <f t="shared" si="13"/>
        <v>56641748400;7004244575;57202856994;57202491754;57200006563;57217279621;7003832110;16416800000;,QamsaneY.;MoyneJ.;ToothmanM.;KovalenkoI.;BaltaE.C.;FarisJ.;TilburyD.M.;BartonK.,2-s2.0-85103782223,A Methodology to Develop and Implement Digital Twin Solutions for Manufacturing Systems,IEEE Access,2021,9,,9378543,44247,44265,,,Article,Scopus,English,All Open Access; Gold,10.1109/ACCESS.2021.3065971</v>
      </c>
    </row>
    <row r="860" spans="1:19" ht="14.5" x14ac:dyDescent="0.35">
      <c r="A860" s="10" t="s">
        <v>396</v>
      </c>
      <c r="B860" s="2" t="s">
        <v>9637</v>
      </c>
      <c r="C860" s="2" t="s">
        <v>3822</v>
      </c>
      <c r="D860" s="2" t="s">
        <v>3823</v>
      </c>
      <c r="E860" s="2" t="s">
        <v>3824</v>
      </c>
      <c r="F860" s="3">
        <v>2021</v>
      </c>
      <c r="G860" s="3">
        <v>15</v>
      </c>
      <c r="H860" s="3">
        <v>1</v>
      </c>
      <c r="I860" s="4"/>
      <c r="J860" s="3">
        <v>1</v>
      </c>
      <c r="K860" s="3">
        <v>26</v>
      </c>
      <c r="L860" s="4"/>
      <c r="M860" s="4"/>
      <c r="N860" s="2" t="s">
        <v>22</v>
      </c>
      <c r="O860" s="2" t="s">
        <v>23</v>
      </c>
      <c r="P860" s="2" t="s">
        <v>24</v>
      </c>
      <c r="Q860" s="4"/>
      <c r="R860" s="2" t="s">
        <v>3825</v>
      </c>
      <c r="S860" s="7" t="str">
        <f t="shared" si="13"/>
        <v>57212763926;57221724396;57221736822;57212759614;57212759313;,UphausP.;BeringerB.;SiemensK.;EhlersA.;RauH.,2-s2.0-85099947201,Location-based services–the market: success factors and emerging trends from an exploratory approach,Journal of Location Based Services,2021,15,1,,1,26,,,Article,Scopus,English,,10.1080/17489725.2020.1868587</v>
      </c>
    </row>
    <row r="861" spans="1:19" ht="14.5" x14ac:dyDescent="0.35">
      <c r="A861" s="10" t="s">
        <v>401</v>
      </c>
      <c r="B861" s="2" t="s">
        <v>9638</v>
      </c>
      <c r="C861" s="2" t="s">
        <v>3827</v>
      </c>
      <c r="D861" s="2" t="s">
        <v>3828</v>
      </c>
      <c r="E861" s="2" t="s">
        <v>384</v>
      </c>
      <c r="F861" s="3">
        <v>2021</v>
      </c>
      <c r="G861" s="3">
        <v>10</v>
      </c>
      <c r="H861" s="3">
        <v>1</v>
      </c>
      <c r="I861" s="3">
        <v>79</v>
      </c>
      <c r="J861" s="3">
        <v>1</v>
      </c>
      <c r="K861" s="3">
        <v>20</v>
      </c>
      <c r="L861" s="4"/>
      <c r="M861" s="3">
        <v>1</v>
      </c>
      <c r="N861" s="2" t="s">
        <v>22</v>
      </c>
      <c r="O861" s="2" t="s">
        <v>23</v>
      </c>
      <c r="P861" s="2" t="s">
        <v>24</v>
      </c>
      <c r="Q861" s="2" t="s">
        <v>41</v>
      </c>
      <c r="R861" s="2" t="s">
        <v>3829</v>
      </c>
      <c r="S861" s="7" t="str">
        <f t="shared" si="13"/>
        <v>57211998626;21742658500;25030069000;55456461200;57210731810;11141961700;24483802400;,ZahoorF.;HussinF.A.;KhandayF.A.;AhmadM.R.;NawiI.M.;OoiC.Y.;RokhaniF.Z.,2-s2.0-85099423967,Carbon nanotube field effect transistor (Cntfet) and resistive random access memory (rram) based ternary combinational logic circuits,Electronics (Switzerland),2021,10,1,79,1,20,,1,Article,Scopus,English,All Open Access; Gold,10.3390/electronics10010079</v>
      </c>
    </row>
    <row r="862" spans="1:19" ht="14.5" x14ac:dyDescent="0.35">
      <c r="A862" s="10" t="s">
        <v>406</v>
      </c>
      <c r="B862" s="2" t="s">
        <v>9639</v>
      </c>
      <c r="C862" s="2" t="s">
        <v>3831</v>
      </c>
      <c r="D862" s="2" t="s">
        <v>3832</v>
      </c>
      <c r="E862" s="2" t="s">
        <v>2676</v>
      </c>
      <c r="F862" s="3">
        <v>2021</v>
      </c>
      <c r="G862" s="2" t="s">
        <v>3833</v>
      </c>
      <c r="H862" s="4"/>
      <c r="I862" s="4"/>
      <c r="J862" s="3">
        <v>3</v>
      </c>
      <c r="K862" s="3">
        <v>12</v>
      </c>
      <c r="L862" s="4"/>
      <c r="M862" s="4"/>
      <c r="N862" s="2" t="s">
        <v>443</v>
      </c>
      <c r="O862" s="2" t="s">
        <v>23</v>
      </c>
      <c r="P862" s="2" t="s">
        <v>24</v>
      </c>
      <c r="Q862" s="4"/>
      <c r="R862" s="2" t="s">
        <v>3834</v>
      </c>
      <c r="S862" s="7" t="str">
        <f t="shared" si="13"/>
        <v>57218596291;57218597291;6508097102;57220644174;,TombiniWittmannT.;deOliveiraMassadD.;DandoliniG.A.;deSouzaJ.A.,2-s2.0-85089715120,Barriers and facilitators of reverse innovation: An integrative review,Smart Innovation Systems and Technologies,2021,198 SIST,,,3,12,,,Conference Paper,Scopus,English,,10.1007/978-3-030-55374-6_1</v>
      </c>
    </row>
    <row r="863" spans="1:19" ht="14.5" x14ac:dyDescent="0.35">
      <c r="A863" s="10" t="s">
        <v>155</v>
      </c>
      <c r="B863" s="2" t="s">
        <v>9206</v>
      </c>
      <c r="C863" s="2" t="s">
        <v>3836</v>
      </c>
      <c r="D863" s="2" t="s">
        <v>3837</v>
      </c>
      <c r="E863" s="2" t="s">
        <v>2686</v>
      </c>
      <c r="F863" s="3">
        <v>2021</v>
      </c>
      <c r="G863" s="3">
        <v>166</v>
      </c>
      <c r="H863" s="4"/>
      <c r="I863" s="4"/>
      <c r="J863" s="4"/>
      <c r="K863" s="4"/>
      <c r="L863" s="3">
        <v>772</v>
      </c>
      <c r="M863" s="4"/>
      <c r="N863" s="2" t="s">
        <v>1923</v>
      </c>
      <c r="O863" s="2" t="s">
        <v>23</v>
      </c>
      <c r="P863" s="2" t="s">
        <v>24</v>
      </c>
      <c r="Q863" s="4"/>
      <c r="R863" s="4"/>
      <c r="S863" s="7" t="str">
        <f t="shared" si="13"/>
        <v>[No author id available],[Noauthornameavailable],2-s2.0-85101534032,2nd International Conference on Information Management and Machine Intelligence ICIMMI 2020,Lecture Notes in Networks and Systems,2021,166,,,,,772,,Conference Review,Scopus,English,,</v>
      </c>
    </row>
    <row r="864" spans="1:19" ht="14.5" x14ac:dyDescent="0.35">
      <c r="A864" s="10" t="s">
        <v>415</v>
      </c>
      <c r="B864" s="2" t="s">
        <v>9640</v>
      </c>
      <c r="C864" s="2" t="s">
        <v>3839</v>
      </c>
      <c r="D864" s="2" t="s">
        <v>3840</v>
      </c>
      <c r="E864" s="2" t="s">
        <v>3785</v>
      </c>
      <c r="F864" s="3">
        <v>2021</v>
      </c>
      <c r="G864" s="3">
        <v>29</v>
      </c>
      <c r="H864" s="4"/>
      <c r="I864" s="3">
        <v>2429</v>
      </c>
      <c r="J864" s="4"/>
      <c r="K864" s="4"/>
      <c r="L864" s="4"/>
      <c r="M864" s="4"/>
      <c r="N864" s="2" t="s">
        <v>22</v>
      </c>
      <c r="O864" s="2" t="s">
        <v>23</v>
      </c>
      <c r="P864" s="2" t="s">
        <v>24</v>
      </c>
      <c r="Q864" s="2" t="s">
        <v>41</v>
      </c>
      <c r="R864" s="2" t="s">
        <v>3841</v>
      </c>
      <c r="S864" s="7" t="str">
        <f t="shared" si="13"/>
        <v>56129179700;57193392160;,CzerkawskiB.;BertiM.,2-s2.0-85102803192,Learning experience design for augmented reality,Research in Learning Technology,2021,29,,2429,,,,,Article,Scopus,English,All Open Access; Gold,10.25304/rlt.v29.2429</v>
      </c>
    </row>
    <row r="865" spans="1:19" ht="14.5" x14ac:dyDescent="0.35">
      <c r="A865" s="10" t="s">
        <v>420</v>
      </c>
      <c r="B865" s="2" t="s">
        <v>9641</v>
      </c>
      <c r="C865" s="2" t="s">
        <v>3843</v>
      </c>
      <c r="D865" s="2" t="s">
        <v>3844</v>
      </c>
      <c r="E865" s="2" t="s">
        <v>3845</v>
      </c>
      <c r="F865" s="3">
        <v>2021</v>
      </c>
      <c r="G865" s="3">
        <v>410</v>
      </c>
      <c r="H865" s="4"/>
      <c r="I865" s="4"/>
      <c r="J865" s="3">
        <v>119</v>
      </c>
      <c r="K865" s="3">
        <v>140</v>
      </c>
      <c r="L865" s="4"/>
      <c r="M865" s="4"/>
      <c r="N865" s="2" t="s">
        <v>2593</v>
      </c>
      <c r="O865" s="2" t="s">
        <v>23</v>
      </c>
      <c r="P865" s="2" t="s">
        <v>24</v>
      </c>
      <c r="Q865" s="4"/>
      <c r="R865" s="2" t="s">
        <v>3846</v>
      </c>
      <c r="S865" s="7" t="str">
        <f t="shared" si="13"/>
        <v>54420191700;,KeikhosrokianiP.,2-s2.0-85105649742,IoT for Enhanced Decision-Making in Medical Information Systems: A Systematic Review,Studies in Fuzziness and Soft Computing,2021,410,,,119,140,,,Book Chapter,Scopus,English,,10.1007/978-3-030-70111-6_6</v>
      </c>
    </row>
    <row r="866" spans="1:19" ht="14.5" x14ac:dyDescent="0.35">
      <c r="A866" s="10" t="s">
        <v>425</v>
      </c>
      <c r="B866" s="2" t="s">
        <v>9642</v>
      </c>
      <c r="C866" s="2" t="s">
        <v>3848</v>
      </c>
      <c r="D866" s="2" t="s">
        <v>3849</v>
      </c>
      <c r="E866" s="2" t="s">
        <v>2775</v>
      </c>
      <c r="F866" s="3">
        <v>2021</v>
      </c>
      <c r="G866" s="3">
        <v>57</v>
      </c>
      <c r="H866" s="4"/>
      <c r="I866" s="4"/>
      <c r="J866" s="3">
        <v>169</v>
      </c>
      <c r="K866" s="3">
        <v>184</v>
      </c>
      <c r="L866" s="4"/>
      <c r="M866" s="4"/>
      <c r="N866" s="2" t="s">
        <v>2593</v>
      </c>
      <c r="O866" s="2" t="s">
        <v>23</v>
      </c>
      <c r="P866" s="2" t="s">
        <v>24</v>
      </c>
      <c r="Q866" s="4"/>
      <c r="R866" s="2" t="s">
        <v>3850</v>
      </c>
      <c r="S866" s="7" t="str">
        <f t="shared" si="13"/>
        <v>57221106728;57211978790;,KhanN.M.;KuddusK.,2-s2.0-85102011095,Integrating ICT in Communicative Language Teaching in Bangladesh: Implementation and Challenges,Lecture Notes on Data Engineering and Communications Technologies,2021,57,,,169,184,,,Book Chapter,Scopus,English,,10.1007/978-981-15-9509-7_15</v>
      </c>
    </row>
    <row r="867" spans="1:19" ht="14.5" x14ac:dyDescent="0.35">
      <c r="A867" s="10" t="s">
        <v>429</v>
      </c>
      <c r="B867" s="2" t="s">
        <v>9643</v>
      </c>
      <c r="C867" s="2" t="s">
        <v>3852</v>
      </c>
      <c r="D867" s="2" t="s">
        <v>3853</v>
      </c>
      <c r="E867" s="2" t="s">
        <v>3854</v>
      </c>
      <c r="F867" s="3">
        <v>2021</v>
      </c>
      <c r="G867" s="3">
        <v>4</v>
      </c>
      <c r="H867" s="3">
        <v>1</v>
      </c>
      <c r="I867" s="2" t="s">
        <v>3855</v>
      </c>
      <c r="J867" s="4"/>
      <c r="K867" s="4"/>
      <c r="L867" s="4"/>
      <c r="M867" s="4"/>
      <c r="N867" s="2" t="s">
        <v>22</v>
      </c>
      <c r="O867" s="2" t="s">
        <v>23</v>
      </c>
      <c r="P867" s="2" t="s">
        <v>24</v>
      </c>
      <c r="Q867" s="2" t="s">
        <v>41</v>
      </c>
      <c r="R867" s="2" t="s">
        <v>3856</v>
      </c>
      <c r="S867" s="7" t="str">
        <f t="shared" si="13"/>
        <v>22834133900;55483922300;57202427719;57222198210;57222195818;57215962408;57217199736;,DonelleL.;HallJ.;HiebertB.;JacksonK.;StoyanovichE.;LaChanceJ.;FaccaD.,2-s2.0-85101877375,Investigation of digital technology use in the transition to parenting: Qualitative study,JMIR Pediatrics and Parenting,2021,4,1,e25388,,,,,Article,Scopus,English,All Open Access; Gold,10.2196/25388</v>
      </c>
    </row>
    <row r="868" spans="1:19" ht="14.5" x14ac:dyDescent="0.35">
      <c r="A868" s="10" t="s">
        <v>434</v>
      </c>
      <c r="B868" s="2" t="s">
        <v>9644</v>
      </c>
      <c r="C868" s="2" t="s">
        <v>3858</v>
      </c>
      <c r="D868" s="2" t="s">
        <v>3859</v>
      </c>
      <c r="E868" s="2" t="s">
        <v>1181</v>
      </c>
      <c r="F868" s="3">
        <v>2021</v>
      </c>
      <c r="G868" s="4"/>
      <c r="H868" s="4"/>
      <c r="I868" s="3">
        <v>2130008</v>
      </c>
      <c r="J868" s="4"/>
      <c r="K868" s="4"/>
      <c r="L868" s="4"/>
      <c r="M868" s="3">
        <v>1</v>
      </c>
      <c r="N868" s="2" t="s">
        <v>31</v>
      </c>
      <c r="O868" s="2" t="s">
        <v>23</v>
      </c>
      <c r="P868" s="2" t="s">
        <v>24</v>
      </c>
      <c r="Q868" s="4"/>
      <c r="R868" s="2" t="s">
        <v>3860</v>
      </c>
      <c r="S868" s="7" t="str">
        <f t="shared" si="13"/>
        <v>57216691665;57205388673;49361053400;,SahuM.L.;AtulkarM.;AhirwalM.K.,2-s2.0-85102777690,IOT-Based Smart Healthcare System: A Review on Constituent Technologies,Journal of Circuits Systems and Computers,2021,,,2130008,,,,1,Review,Scopus,English,,10.1142/S0218126621300087</v>
      </c>
    </row>
    <row r="869" spans="1:19" ht="14.5" x14ac:dyDescent="0.35">
      <c r="A869" s="10" t="s">
        <v>439</v>
      </c>
      <c r="B869" s="2" t="s">
        <v>9645</v>
      </c>
      <c r="C869" s="2" t="s">
        <v>3862</v>
      </c>
      <c r="D869" s="2" t="s">
        <v>3863</v>
      </c>
      <c r="E869" s="2" t="s">
        <v>2691</v>
      </c>
      <c r="F869" s="3">
        <v>2021</v>
      </c>
      <c r="G869" s="3">
        <v>968</v>
      </c>
      <c r="H869" s="4"/>
      <c r="I869" s="4"/>
      <c r="J869" s="3">
        <v>79</v>
      </c>
      <c r="K869" s="3">
        <v>112</v>
      </c>
      <c r="L869" s="4"/>
      <c r="M869" s="4"/>
      <c r="N869" s="2" t="s">
        <v>2593</v>
      </c>
      <c r="O869" s="2" t="s">
        <v>23</v>
      </c>
      <c r="P869" s="2" t="s">
        <v>24</v>
      </c>
      <c r="Q869" s="4"/>
      <c r="R869" s="2" t="s">
        <v>3864</v>
      </c>
      <c r="S869" s="7" t="str">
        <f t="shared" si="13"/>
        <v>36056442600;57223198165;57223188568;,KanrarS.;AgrawalS.;SharmaA.,2-s2.0-85105149652,Vehicle Detection and Count in the Captured Stream Video Using Machine Learning,Studies in Computational Intelligence,2021,968,,,79,112,,,Book Chapter,Scopus,English,,10.1007/978-981-16-0935-0_5</v>
      </c>
    </row>
    <row r="870" spans="1:19" ht="14.5" x14ac:dyDescent="0.35">
      <c r="A870" s="10" t="s">
        <v>445</v>
      </c>
      <c r="B870" s="2" t="s">
        <v>9646</v>
      </c>
      <c r="C870" s="2" t="s">
        <v>3866</v>
      </c>
      <c r="D870" s="2" t="s">
        <v>3867</v>
      </c>
      <c r="E870" s="2" t="s">
        <v>3868</v>
      </c>
      <c r="F870" s="3">
        <v>2021</v>
      </c>
      <c r="G870" s="4"/>
      <c r="H870" s="4"/>
      <c r="I870" s="4"/>
      <c r="J870" s="3">
        <v>255</v>
      </c>
      <c r="K870" s="3">
        <v>285</v>
      </c>
      <c r="L870" s="4"/>
      <c r="M870" s="4"/>
      <c r="N870" s="2" t="s">
        <v>2593</v>
      </c>
      <c r="O870" s="2" t="s">
        <v>23</v>
      </c>
      <c r="P870" s="2" t="s">
        <v>24</v>
      </c>
      <c r="Q870" s="4"/>
      <c r="R870" s="2" t="s">
        <v>3869</v>
      </c>
      <c r="S870" s="7" t="str">
        <f t="shared" si="13"/>
        <v>57220745179;36499140200;,NewmanB.;Al-NemratA.,2-s2.0-85097560947,Making the Internet of Things Sustainable: An Evidence Based Practical Approach in Finding Solutions for yet to Be Discussed Challenges in the Internet of Things,Advanced Sciences and Technologies for Security Applications,2021,,,,255,285,,,Book Chapter,Scopus,English,,10.1007/978-3-030-60425-7_11</v>
      </c>
    </row>
    <row r="871" spans="1:19" ht="14.5" x14ac:dyDescent="0.35">
      <c r="A871" s="10" t="s">
        <v>450</v>
      </c>
      <c r="B871" s="2" t="s">
        <v>9647</v>
      </c>
      <c r="C871" s="2" t="s">
        <v>3871</v>
      </c>
      <c r="D871" s="2" t="s">
        <v>3872</v>
      </c>
      <c r="E871" s="2" t="s">
        <v>3873</v>
      </c>
      <c r="F871" s="3">
        <v>2021</v>
      </c>
      <c r="G871" s="4"/>
      <c r="H871" s="4"/>
      <c r="I871" s="4"/>
      <c r="J871" s="4"/>
      <c r="K871" s="4"/>
      <c r="L871" s="4"/>
      <c r="M871" s="4"/>
      <c r="N871" s="2" t="s">
        <v>22</v>
      </c>
      <c r="O871" s="2" t="s">
        <v>23</v>
      </c>
      <c r="P871" s="2" t="s">
        <v>24</v>
      </c>
      <c r="Q871" s="4"/>
      <c r="R871" s="2" t="s">
        <v>3874</v>
      </c>
      <c r="S871" s="7" t="str">
        <f t="shared" si="13"/>
        <v>36920088800;38862598200;16402970900;7102828008;55357051400;,ButtI.;MukerjiB.;ShareefM.A.;AhmedJ.U.;HudaS.S.M.S.,2-s2.0-85106334943,Effect of Trust on e-Shopping Adoption–An Emerging Market Context,Journal of Internet Commerce,2021,,,,,,,,Article,Scopus,English,,10.1080/15332861.2021.1927436</v>
      </c>
    </row>
    <row r="872" spans="1:19" ht="14.5" x14ac:dyDescent="0.35">
      <c r="A872" s="10" t="s">
        <v>455</v>
      </c>
      <c r="B872" s="2" t="s">
        <v>9648</v>
      </c>
      <c r="C872" s="2" t="s">
        <v>3876</v>
      </c>
      <c r="D872" s="2" t="s">
        <v>3877</v>
      </c>
      <c r="E872" s="2" t="s">
        <v>3873</v>
      </c>
      <c r="F872" s="3">
        <v>2021</v>
      </c>
      <c r="G872" s="3">
        <v>20</v>
      </c>
      <c r="H872" s="3">
        <v>1</v>
      </c>
      <c r="I872" s="4"/>
      <c r="J872" s="3">
        <v>25</v>
      </c>
      <c r="K872" s="3">
        <v>45</v>
      </c>
      <c r="L872" s="4"/>
      <c r="M872" s="4"/>
      <c r="N872" s="2" t="s">
        <v>22</v>
      </c>
      <c r="O872" s="2" t="s">
        <v>23</v>
      </c>
      <c r="P872" s="2" t="s">
        <v>24</v>
      </c>
      <c r="Q872" s="4"/>
      <c r="R872" s="2" t="s">
        <v>3878</v>
      </c>
      <c r="S872" s="7" t="str">
        <f t="shared" si="13"/>
        <v>56127374200;30767519300;57219651238;55710965500;,SarahF.H.;GoiC.L.;ChiengF.;TaufiqueK.M.R.,2-s2.0-85094606301,Examining the Influence of Atmospheric Cues on Online Impulse Buying Behavior across Product Categories: Insights from an Emerging E-Market,Journal of Internet Commerce,2021,20,1,,25,45,,,Article,Scopus,English,,10.1080/15332861.2020.1836593</v>
      </c>
    </row>
    <row r="873" spans="1:19" ht="14.5" x14ac:dyDescent="0.35">
      <c r="A873" s="10" t="s">
        <v>461</v>
      </c>
      <c r="B873" s="2" t="s">
        <v>9649</v>
      </c>
      <c r="C873" s="2" t="s">
        <v>3880</v>
      </c>
      <c r="D873" s="2" t="s">
        <v>3881</v>
      </c>
      <c r="E873" s="2" t="s">
        <v>1041</v>
      </c>
      <c r="F873" s="3">
        <v>2021</v>
      </c>
      <c r="G873" s="4"/>
      <c r="H873" s="4"/>
      <c r="I873" s="4"/>
      <c r="J873" s="4"/>
      <c r="K873" s="4"/>
      <c r="L873" s="4"/>
      <c r="M873" s="4"/>
      <c r="N873" s="2" t="s">
        <v>22</v>
      </c>
      <c r="O873" s="2" t="s">
        <v>23</v>
      </c>
      <c r="P873" s="2" t="s">
        <v>24</v>
      </c>
      <c r="Q873" s="4"/>
      <c r="R873" s="2" t="s">
        <v>3882</v>
      </c>
      <c r="S873" s="7" t="str">
        <f t="shared" si="13"/>
        <v>57206893716;40661456600;52164508200;,BojadjievskiS.;KalendarM.;ShuminoskiT.,2-s2.0-85102287458,5G Emerging and Mission Critical Framework with Ultra‐Reliable Low Delay,Wireless Personal Communications,2021,,,,,,,,Article,Scopus,English,,10.1007/s11277-021-08344-z</v>
      </c>
    </row>
    <row r="874" spans="1:19" ht="14.5" x14ac:dyDescent="0.35">
      <c r="A874" s="10" t="s">
        <v>155</v>
      </c>
      <c r="B874" s="2" t="s">
        <v>9206</v>
      </c>
      <c r="C874" s="2" t="s">
        <v>3884</v>
      </c>
      <c r="D874" s="2" t="s">
        <v>3885</v>
      </c>
      <c r="E874" s="2" t="s">
        <v>2608</v>
      </c>
      <c r="F874" s="3">
        <v>2021</v>
      </c>
      <c r="G874" s="2" t="s">
        <v>3886</v>
      </c>
      <c r="H874" s="4"/>
      <c r="I874" s="4"/>
      <c r="J874" s="4"/>
      <c r="K874" s="4"/>
      <c r="L874" s="3">
        <v>2162</v>
      </c>
      <c r="M874" s="4"/>
      <c r="N874" s="2" t="s">
        <v>1923</v>
      </c>
      <c r="O874" s="2" t="s">
        <v>23</v>
      </c>
      <c r="P874" s="2" t="s">
        <v>24</v>
      </c>
      <c r="Q874" s="4"/>
      <c r="R874" s="4"/>
      <c r="S874" s="7" t="str">
        <f t="shared" si="13"/>
        <v>[No author id available],[Noauthornameavailable],2-s2.0-85105934850,Future of Information and Communication Conference FICC 2021,Advances in Intelligent Systems and Computing,2021,1364 AISC,,,,,2162,,Conference Review,Scopus,English,,</v>
      </c>
    </row>
    <row r="875" spans="1:19" ht="14.5" x14ac:dyDescent="0.35">
      <c r="A875" s="10" t="s">
        <v>155</v>
      </c>
      <c r="B875" s="2" t="s">
        <v>9206</v>
      </c>
      <c r="C875" s="2" t="s">
        <v>3887</v>
      </c>
      <c r="D875" s="2" t="s">
        <v>3885</v>
      </c>
      <c r="E875" s="2" t="s">
        <v>2608</v>
      </c>
      <c r="F875" s="3">
        <v>2021</v>
      </c>
      <c r="G875" s="2" t="s">
        <v>2652</v>
      </c>
      <c r="H875" s="4"/>
      <c r="I875" s="4"/>
      <c r="J875" s="4"/>
      <c r="K875" s="4"/>
      <c r="L875" s="3">
        <v>2162</v>
      </c>
      <c r="M875" s="4"/>
      <c r="N875" s="2" t="s">
        <v>1923</v>
      </c>
      <c r="O875" s="2" t="s">
        <v>23</v>
      </c>
      <c r="P875" s="2" t="s">
        <v>24</v>
      </c>
      <c r="Q875" s="4"/>
      <c r="R875" s="4"/>
      <c r="S875" s="7" t="str">
        <f t="shared" si="13"/>
        <v>[No author id available],[Noauthornameavailable],2-s2.0-85105914039,Future of Information and Communication Conference FICC 2021,Advances in Intelligent Systems and Computing,2021,1363 AISC,,,,,2162,,Conference Review,Scopus,English,,</v>
      </c>
    </row>
    <row r="876" spans="1:19" ht="14.5" x14ac:dyDescent="0.35">
      <c r="A876" s="10" t="s">
        <v>472</v>
      </c>
      <c r="B876" s="2" t="s">
        <v>9650</v>
      </c>
      <c r="C876" s="2" t="s">
        <v>3889</v>
      </c>
      <c r="D876" s="2" t="s">
        <v>3890</v>
      </c>
      <c r="E876" s="2" t="s">
        <v>2592</v>
      </c>
      <c r="F876" s="3">
        <v>2021</v>
      </c>
      <c r="G876" s="3">
        <v>294</v>
      </c>
      <c r="H876" s="4"/>
      <c r="I876" s="4"/>
      <c r="J876" s="3">
        <v>299</v>
      </c>
      <c r="K876" s="3">
        <v>313</v>
      </c>
      <c r="L876" s="4"/>
      <c r="M876" s="3">
        <v>2</v>
      </c>
      <c r="N876" s="2" t="s">
        <v>2593</v>
      </c>
      <c r="O876" s="2" t="s">
        <v>23</v>
      </c>
      <c r="P876" s="2" t="s">
        <v>24</v>
      </c>
      <c r="Q876" s="4"/>
      <c r="R876" s="2" t="s">
        <v>3891</v>
      </c>
      <c r="S876" s="7" t="str">
        <f t="shared" si="13"/>
        <v>57218212194;53866037200;57201112213;,MorigglP.;AsprionP.M.;SchneiderB.,2-s2.0-85088305143,Blockchain Technologies Towards Data Privacy—Hyperledger Sawtooth as Unit of Analysis,Studies in Systems Decision and Control,2021,294,,,299,313,,2,Book Chapter,Scopus,English,,10.1007/978-3-030-48332-6_20</v>
      </c>
    </row>
    <row r="877" spans="1:19" ht="14.5" x14ac:dyDescent="0.35">
      <c r="A877" s="10" t="s">
        <v>476</v>
      </c>
      <c r="B877" s="2" t="s">
        <v>9651</v>
      </c>
      <c r="C877" s="2" t="s">
        <v>3893</v>
      </c>
      <c r="D877" s="2" t="s">
        <v>3894</v>
      </c>
      <c r="E877" s="2" t="s">
        <v>2592</v>
      </c>
      <c r="F877" s="3">
        <v>2021</v>
      </c>
      <c r="G877" s="3">
        <v>332</v>
      </c>
      <c r="H877" s="4"/>
      <c r="I877" s="4"/>
      <c r="J877" s="3">
        <v>79</v>
      </c>
      <c r="K877" s="3">
        <v>107</v>
      </c>
      <c r="L877" s="4"/>
      <c r="M877" s="4"/>
      <c r="N877" s="2" t="s">
        <v>2593</v>
      </c>
      <c r="O877" s="2" t="s">
        <v>23</v>
      </c>
      <c r="P877" s="2" t="s">
        <v>24</v>
      </c>
      <c r="Q877" s="4"/>
      <c r="R877" s="2" t="s">
        <v>3895</v>
      </c>
      <c r="S877" s="7" t="str">
        <f t="shared" si="13"/>
        <v>55220403600;57222258954;,HemaN.;SharmaM.,2-s2.0-85102054516,Smart Agriculture Using IoD: Insights Trends and Road Ahead,Studies in Systems Decision and Control,2021,332,,,79,107,,,Book Chapter,Scopus,English,,10.1007/978-3-030-63339-4_3</v>
      </c>
    </row>
    <row r="878" spans="1:19" ht="14.5" x14ac:dyDescent="0.35">
      <c r="A878" s="10" t="s">
        <v>480</v>
      </c>
      <c r="B878" s="2" t="s">
        <v>9652</v>
      </c>
      <c r="C878" s="2" t="s">
        <v>3897</v>
      </c>
      <c r="D878" s="2" t="s">
        <v>3898</v>
      </c>
      <c r="E878" s="2" t="s">
        <v>3899</v>
      </c>
      <c r="F878" s="3">
        <v>2021</v>
      </c>
      <c r="G878" s="3">
        <v>8</v>
      </c>
      <c r="H878" s="3">
        <v>74</v>
      </c>
      <c r="I878" s="4"/>
      <c r="J878" s="3">
        <v>167</v>
      </c>
      <c r="K878" s="3">
        <v>177</v>
      </c>
      <c r="L878" s="4"/>
      <c r="M878" s="4"/>
      <c r="N878" s="2" t="s">
        <v>22</v>
      </c>
      <c r="O878" s="2" t="s">
        <v>23</v>
      </c>
      <c r="P878" s="2" t="s">
        <v>24</v>
      </c>
      <c r="Q878" s="2" t="s">
        <v>99</v>
      </c>
      <c r="R878" s="2" t="s">
        <v>3900</v>
      </c>
      <c r="S878" s="7" t="str">
        <f t="shared" si="13"/>
        <v>57204639523;57215690928;55660937100;9943196500;,MashudiN.A.;KaidiH.M.;SaripS.;LatiffL.A.,2-s2.0-85101924946,The modelling and simulation of iot system in healthcare applications,International Journal of Advanced Technology and Engineering Exploration,2021,8,74,,167,177,,,Article,Scopus,English,All Open Access; Bronze,10.19101/IJATEE.2020.S1762137</v>
      </c>
    </row>
    <row r="879" spans="1:19" ht="14.5" x14ac:dyDescent="0.35">
      <c r="A879" s="10" t="s">
        <v>484</v>
      </c>
      <c r="B879" s="2" t="s">
        <v>9653</v>
      </c>
      <c r="C879" s="2" t="s">
        <v>3902</v>
      </c>
      <c r="D879" s="2" t="s">
        <v>3903</v>
      </c>
      <c r="E879" s="2" t="s">
        <v>1139</v>
      </c>
      <c r="F879" s="3">
        <v>2021</v>
      </c>
      <c r="G879" s="3">
        <v>3</v>
      </c>
      <c r="H879" s="3">
        <v>1</v>
      </c>
      <c r="I879" s="4"/>
      <c r="J879" s="3">
        <v>147</v>
      </c>
      <c r="K879" s="3">
        <v>156</v>
      </c>
      <c r="L879" s="4"/>
      <c r="M879" s="3">
        <v>1</v>
      </c>
      <c r="N879" s="2" t="s">
        <v>22</v>
      </c>
      <c r="O879" s="2" t="s">
        <v>23</v>
      </c>
      <c r="P879" s="2" t="s">
        <v>24</v>
      </c>
      <c r="Q879" s="2" t="s">
        <v>99</v>
      </c>
      <c r="R879" s="2" t="s">
        <v>3904</v>
      </c>
      <c r="S879" s="7" t="str">
        <f t="shared" si="13"/>
        <v>57191837742;57221416192;,BrownG.;GreenfieldP.M.,2-s2.0-85099090770,Staying connected during stay-at-home: Communication with family and friends and its association with well-being,Human Behavior and Emerging Technologies,2021,3,1,,147,156,,1,Article,Scopus,English,All Open Access; Bronze,10.1002/hbe2.246</v>
      </c>
    </row>
    <row r="880" spans="1:19" ht="14.5" x14ac:dyDescent="0.35">
      <c r="A880" s="10" t="s">
        <v>488</v>
      </c>
      <c r="B880" s="2" t="s">
        <v>9654</v>
      </c>
      <c r="C880" s="2" t="s">
        <v>3906</v>
      </c>
      <c r="D880" s="2" t="s">
        <v>3907</v>
      </c>
      <c r="E880" s="2" t="s">
        <v>3908</v>
      </c>
      <c r="F880" s="3">
        <v>2021</v>
      </c>
      <c r="G880" s="3">
        <v>9</v>
      </c>
      <c r="H880" s="3">
        <v>2</v>
      </c>
      <c r="I880" s="3">
        <v>21</v>
      </c>
      <c r="J880" s="4"/>
      <c r="K880" s="4"/>
      <c r="L880" s="4"/>
      <c r="M880" s="4"/>
      <c r="N880" s="2" t="s">
        <v>22</v>
      </c>
      <c r="O880" s="2" t="s">
        <v>23</v>
      </c>
      <c r="P880" s="2" t="s">
        <v>24</v>
      </c>
      <c r="Q880" s="2" t="s">
        <v>41</v>
      </c>
      <c r="R880" s="2" t="s">
        <v>3909</v>
      </c>
      <c r="S880" s="7" t="str">
        <f t="shared" si="13"/>
        <v>57209347880;56768025000;9735061200;,BinderC.;NeureiterC.;LüderA.,2-s2.0-85105520708,Towards a domain-specific approach enabling tool-supported model-based systems engineering of complex industrial internet-of-things applications,Systems,2021,9,2,21,,,,,Article,Scopus,English,All Open Access; Gold,10.3390/systems9020021</v>
      </c>
    </row>
    <row r="881" spans="1:19" ht="14.5" x14ac:dyDescent="0.35">
      <c r="A881" s="10" t="s">
        <v>492</v>
      </c>
      <c r="B881" s="2" t="s">
        <v>9655</v>
      </c>
      <c r="C881" s="2" t="s">
        <v>3911</v>
      </c>
      <c r="D881" s="2" t="s">
        <v>3912</v>
      </c>
      <c r="E881" s="2" t="s">
        <v>2626</v>
      </c>
      <c r="F881" s="3">
        <v>2021</v>
      </c>
      <c r="G881" s="3">
        <v>9</v>
      </c>
      <c r="H881" s="4"/>
      <c r="I881" s="3">
        <v>9380442</v>
      </c>
      <c r="J881" s="3">
        <v>44003</v>
      </c>
      <c r="K881" s="3">
        <v>44031</v>
      </c>
      <c r="L881" s="4"/>
      <c r="M881" s="4"/>
      <c r="N881" s="2" t="s">
        <v>22</v>
      </c>
      <c r="O881" s="2" t="s">
        <v>23</v>
      </c>
      <c r="P881" s="2" t="s">
        <v>24</v>
      </c>
      <c r="Q881" s="2" t="s">
        <v>41</v>
      </c>
      <c r="R881" s="2" t="s">
        <v>3913</v>
      </c>
      <c r="S881" s="7" t="str">
        <f t="shared" si="13"/>
        <v>55154241600;12789107100;24765826700;57216967673;57222712218;,MughalM.H.;ShaikhZ.A.;WaganA.I.;KhandZ.H.;HassanS.,2-s2.0-85103754553,ORFFM: An Ontology-Based Semantic Model of River Flow and Flood Mitigation,IEEE Access,2021,9,,9380442,44003,44031,,,Article,Scopus,English,All Open Access; Gold,10.1109/ACCESS.2021.3066255</v>
      </c>
    </row>
    <row r="882" spans="1:19" ht="14.5" x14ac:dyDescent="0.35">
      <c r="A882" s="10" t="s">
        <v>496</v>
      </c>
      <c r="B882" s="2" t="s">
        <v>9656</v>
      </c>
      <c r="C882" s="2" t="s">
        <v>3915</v>
      </c>
      <c r="D882" s="2" t="s">
        <v>3916</v>
      </c>
      <c r="E882" s="2" t="s">
        <v>1443</v>
      </c>
      <c r="F882" s="3">
        <v>2021</v>
      </c>
      <c r="G882" s="4"/>
      <c r="H882" s="4"/>
      <c r="I882" s="4"/>
      <c r="J882" s="4"/>
      <c r="K882" s="4"/>
      <c r="L882" s="4"/>
      <c r="M882" s="4"/>
      <c r="N882" s="2" t="s">
        <v>22</v>
      </c>
      <c r="O882" s="2" t="s">
        <v>23</v>
      </c>
      <c r="P882" s="2" t="s">
        <v>24</v>
      </c>
      <c r="Q882" s="4"/>
      <c r="R882" s="2" t="s">
        <v>3917</v>
      </c>
      <c r="S882" s="7" t="str">
        <f t="shared" si="13"/>
        <v>57220812103;57196098430;57220813155;57220814764;,HuangJ.;WuX.;HuangW.;WuX.,2-s2.0-85102786567,Design of a data management system for medical Internet of Things based on mobile platform,Journal of Ambient Intelligence and Humanized Computing,2021,,,,,,,,Article,Scopus,English,,10.1007/s12652-021-03043-w</v>
      </c>
    </row>
    <row r="883" spans="1:19" ht="14.5" x14ac:dyDescent="0.35">
      <c r="A883" s="10" t="s">
        <v>500</v>
      </c>
      <c r="B883" s="2" t="s">
        <v>9657</v>
      </c>
      <c r="C883" s="2" t="s">
        <v>3919</v>
      </c>
      <c r="D883" s="2" t="s">
        <v>3920</v>
      </c>
      <c r="E883" s="2" t="s">
        <v>2203</v>
      </c>
      <c r="F883" s="3">
        <v>2021</v>
      </c>
      <c r="G883" s="4"/>
      <c r="H883" s="4"/>
      <c r="I883" s="4"/>
      <c r="J883" s="4"/>
      <c r="K883" s="4"/>
      <c r="L883" s="4"/>
      <c r="M883" s="4"/>
      <c r="N883" s="2" t="s">
        <v>22</v>
      </c>
      <c r="O883" s="2" t="s">
        <v>23</v>
      </c>
      <c r="P883" s="2" t="s">
        <v>24</v>
      </c>
      <c r="Q883" s="2" t="s">
        <v>99</v>
      </c>
      <c r="R883" s="2" t="s">
        <v>3921</v>
      </c>
      <c r="S883" s="7" t="str">
        <f t="shared" si="13"/>
        <v>57208925729;57221031051;35280383200;57218583351;16429546300;,ShastriS.;SinghK.;KumarS.;KourP.;MansotraV.,2-s2.0-85098559191,Deep-LSTM ensemble framework to forecast Covid-19: an insight to the global pandemic,International Journal of Information Technology (Singapore),2021,,,,,,,,Article,Scopus,English,All Open Access; Bronze,10.1007/s41870-020-00571-0</v>
      </c>
    </row>
    <row r="884" spans="1:19" ht="14.5" x14ac:dyDescent="0.35">
      <c r="A884" s="10" t="s">
        <v>504</v>
      </c>
      <c r="B884" s="2" t="s">
        <v>9658</v>
      </c>
      <c r="C884" s="2" t="s">
        <v>3923</v>
      </c>
      <c r="D884" s="2" t="s">
        <v>3924</v>
      </c>
      <c r="E884" s="2" t="s">
        <v>2608</v>
      </c>
      <c r="F884" s="3">
        <v>2021</v>
      </c>
      <c r="G884" s="3">
        <v>1343</v>
      </c>
      <c r="H884" s="4"/>
      <c r="I884" s="4"/>
      <c r="J884" s="3">
        <v>666</v>
      </c>
      <c r="K884" s="3">
        <v>674</v>
      </c>
      <c r="L884" s="4"/>
      <c r="M884" s="4"/>
      <c r="N884" s="2" t="s">
        <v>443</v>
      </c>
      <c r="O884" s="2" t="s">
        <v>23</v>
      </c>
      <c r="P884" s="2" t="s">
        <v>24</v>
      </c>
      <c r="Q884" s="4"/>
      <c r="R884" s="2" t="s">
        <v>3925</v>
      </c>
      <c r="S884" s="7" t="str">
        <f t="shared" si="13"/>
        <v>57222616108;57222610554;,QianT.;ZhangQ.,2-s2.0-85103449426,Research on Teaching Management of Applied University Based on Big Data,Advances in Intelligent Systems and Computing,2021,1343,,,666,674,,,Conference Paper,Scopus,English,,10.1007/978-3-030-69999-4_91</v>
      </c>
    </row>
    <row r="885" spans="1:19" ht="14.5" x14ac:dyDescent="0.35">
      <c r="A885" s="10" t="s">
        <v>508</v>
      </c>
      <c r="B885" s="2" t="s">
        <v>9659</v>
      </c>
      <c r="C885" s="2" t="s">
        <v>3927</v>
      </c>
      <c r="D885" s="2" t="s">
        <v>3928</v>
      </c>
      <c r="E885" s="2" t="s">
        <v>893</v>
      </c>
      <c r="F885" s="3">
        <v>2021</v>
      </c>
      <c r="G885" s="3">
        <v>8</v>
      </c>
      <c r="H885" s="3">
        <v>1</v>
      </c>
      <c r="I885" s="3">
        <v>9242329</v>
      </c>
      <c r="J885" s="3">
        <v>52</v>
      </c>
      <c r="K885" s="3">
        <v>63</v>
      </c>
      <c r="L885" s="4"/>
      <c r="M885" s="3">
        <v>1</v>
      </c>
      <c r="N885" s="2" t="s">
        <v>22</v>
      </c>
      <c r="O885" s="2" t="s">
        <v>23</v>
      </c>
      <c r="P885" s="2" t="s">
        <v>24</v>
      </c>
      <c r="Q885" s="4"/>
      <c r="R885" s="2" t="s">
        <v>3929</v>
      </c>
      <c r="S885" s="7" t="str">
        <f t="shared" si="13"/>
        <v>7601492153;36025111800;35510256100;7005601503;7202811506;55944351300;7005779131;55934627000;,WangY.;HouM.;PlataniotisK.N.;KwongS.;LeungH.;TunstelE.;RudasI.J.;TrajkovicL.,2-s2.0-85096149747,Towards a theoretical framework of autonomous systems underpinned by intelligence and systems sciences,IEEE/CAA Journal of Automatica Sinica,2021,8,1,9242329,52,63,,1,Article,Scopus,English,,10.1109/JAS.2020.1003432</v>
      </c>
    </row>
    <row r="886" spans="1:19" ht="14.5" x14ac:dyDescent="0.35">
      <c r="A886" s="10" t="s">
        <v>512</v>
      </c>
      <c r="B886" s="2" t="s">
        <v>9660</v>
      </c>
      <c r="C886" s="2" t="s">
        <v>3931</v>
      </c>
      <c r="D886" s="2" t="s">
        <v>3932</v>
      </c>
      <c r="E886" s="2" t="s">
        <v>423</v>
      </c>
      <c r="F886" s="3">
        <v>2021</v>
      </c>
      <c r="G886" s="4"/>
      <c r="H886" s="4"/>
      <c r="I886" s="4"/>
      <c r="J886" s="4"/>
      <c r="K886" s="4"/>
      <c r="L886" s="4"/>
      <c r="M886" s="4"/>
      <c r="N886" s="2" t="s">
        <v>22</v>
      </c>
      <c r="O886" s="2" t="s">
        <v>23</v>
      </c>
      <c r="P886" s="2" t="s">
        <v>24</v>
      </c>
      <c r="Q886" s="4"/>
      <c r="R886" s="2" t="s">
        <v>3933</v>
      </c>
      <c r="S886" s="7" t="str">
        <f t="shared" si="13"/>
        <v>57221614823;7005811464;,SuL.;LauV.K.N.,2-s2.0-85099596998,Hierarchical Federated Learning for Hybrid Data Partitioning Across Multi-Type Sensors,IEEE Internet of Things Journal,2021,,,,,,,,Article,Scopus,English,,10.1109/JIOT.2021.3051382</v>
      </c>
    </row>
    <row r="887" spans="1:19" ht="14.5" x14ac:dyDescent="0.35">
      <c r="A887" s="10" t="s">
        <v>516</v>
      </c>
      <c r="B887" s="2" t="s">
        <v>9661</v>
      </c>
      <c r="C887" s="2" t="s">
        <v>3935</v>
      </c>
      <c r="D887" s="2" t="s">
        <v>3936</v>
      </c>
      <c r="E887" s="2" t="s">
        <v>2592</v>
      </c>
      <c r="F887" s="3">
        <v>2021</v>
      </c>
      <c r="G887" s="3">
        <v>335</v>
      </c>
      <c r="H887" s="4"/>
      <c r="I887" s="4"/>
      <c r="J887" s="3">
        <v>1</v>
      </c>
      <c r="K887" s="3">
        <v>12</v>
      </c>
      <c r="L887" s="4"/>
      <c r="M887" s="3">
        <v>1</v>
      </c>
      <c r="N887" s="2" t="s">
        <v>2593</v>
      </c>
      <c r="O887" s="2" t="s">
        <v>23</v>
      </c>
      <c r="P887" s="2" t="s">
        <v>24</v>
      </c>
      <c r="Q887" s="4"/>
      <c r="R887" s="2" t="s">
        <v>3937</v>
      </c>
      <c r="S887" s="7" t="str">
        <f t="shared" si="13"/>
        <v>56593108000;6507922383;,Al-EmranM.;GranićA.,2-s2.0-85102762371,Is it still valid or outdated? A bibliometric analysis of the technology acceptance model and its applications from 2010 to 2020,Studies in Systems Decision and Control,2021,335,,,1,12,,1,Book Chapter,Scopus,English,,10.1007/978-3-030-64987-6_1</v>
      </c>
    </row>
    <row r="888" spans="1:19" ht="14.5" x14ac:dyDescent="0.35">
      <c r="A888" s="10" t="s">
        <v>521</v>
      </c>
      <c r="B888" s="2" t="s">
        <v>9662</v>
      </c>
      <c r="C888" s="2" t="s">
        <v>3939</v>
      </c>
      <c r="D888" s="2" t="s">
        <v>3940</v>
      </c>
      <c r="E888" s="2" t="s">
        <v>1139</v>
      </c>
      <c r="F888" s="3">
        <v>2021</v>
      </c>
      <c r="G888" s="3">
        <v>3</v>
      </c>
      <c r="H888" s="3">
        <v>1</v>
      </c>
      <c r="I888" s="4"/>
      <c r="J888" s="3">
        <v>40</v>
      </c>
      <c r="K888" s="3">
        <v>52</v>
      </c>
      <c r="L888" s="4"/>
      <c r="M888" s="3">
        <v>1</v>
      </c>
      <c r="N888" s="2" t="s">
        <v>22</v>
      </c>
      <c r="O888" s="2" t="s">
        <v>23</v>
      </c>
      <c r="P888" s="2" t="s">
        <v>24</v>
      </c>
      <c r="Q888" s="2" t="s">
        <v>99</v>
      </c>
      <c r="R888" s="2" t="s">
        <v>3941</v>
      </c>
      <c r="S888" s="7" t="str">
        <f t="shared" si="13"/>
        <v>50161487500;57200537770;57221106271;57217856313;57221110103;57221091459;57221078623;,GasparR.;DomingosS.;BritoD.;LeirasG.;FilipeJ.;RaposoB.;TelodeArriagaM.,2-s2.0-85098105767,Striving for crisis resolution or crisis resilience? The crisis layers and thresholds model and Information and Communication Technology-mediated social sensing for evidence-based crisis management and communication,Human Behavior and Emerging Technologies,2021,3,1,,40,52,,1,Article,Scopus,English,All Open Access; Bronze,10.1002/hbe2.241</v>
      </c>
    </row>
    <row r="889" spans="1:19" ht="14.5" x14ac:dyDescent="0.35">
      <c r="A889" s="10" t="s">
        <v>525</v>
      </c>
      <c r="B889" s="2" t="s">
        <v>9663</v>
      </c>
      <c r="C889" s="2" t="s">
        <v>3943</v>
      </c>
      <c r="D889" s="2" t="s">
        <v>3944</v>
      </c>
      <c r="E889" s="2" t="s">
        <v>2681</v>
      </c>
      <c r="F889" s="3">
        <v>2021</v>
      </c>
      <c r="G889" s="3">
        <v>12</v>
      </c>
      <c r="H889" s="3">
        <v>2</v>
      </c>
      <c r="I889" s="4"/>
      <c r="J889" s="3">
        <v>304</v>
      </c>
      <c r="K889" s="3">
        <v>317</v>
      </c>
      <c r="L889" s="4"/>
      <c r="M889" s="4"/>
      <c r="N889" s="2" t="s">
        <v>22</v>
      </c>
      <c r="O889" s="2" t="s">
        <v>23</v>
      </c>
      <c r="P889" s="2" t="s">
        <v>24</v>
      </c>
      <c r="Q889" s="2" t="s">
        <v>41</v>
      </c>
      <c r="R889" s="2" t="s">
        <v>3945</v>
      </c>
      <c r="S889" s="7" t="str">
        <f t="shared" si="13"/>
        <v>57222255051;57204031958;,VanishreeK.;NagarajaG.S.,2-s2.0-85102042206,Emerging Line of Research Approach in Precision Agriculture: An Insight Study,International Journal of Advanced Computer Science and Applications,2021,12,2,,304,317,,,Article,Scopus,English,All Open Access; Gold,10.14569/IJACSA.2021.0120239</v>
      </c>
    </row>
    <row r="890" spans="1:19" ht="14.5" x14ac:dyDescent="0.35">
      <c r="A890" s="10" t="s">
        <v>530</v>
      </c>
      <c r="B890" s="2" t="s">
        <v>9664</v>
      </c>
      <c r="C890" s="2" t="s">
        <v>3947</v>
      </c>
      <c r="D890" s="2" t="s">
        <v>3948</v>
      </c>
      <c r="E890" s="2" t="s">
        <v>2626</v>
      </c>
      <c r="F890" s="3">
        <v>2021</v>
      </c>
      <c r="G890" s="4"/>
      <c r="H890" s="4"/>
      <c r="I890" s="4"/>
      <c r="J890" s="4"/>
      <c r="K890" s="4"/>
      <c r="L890" s="4"/>
      <c r="M890" s="4"/>
      <c r="N890" s="2" t="s">
        <v>22</v>
      </c>
      <c r="O890" s="2" t="s">
        <v>23</v>
      </c>
      <c r="P890" s="2" t="s">
        <v>24</v>
      </c>
      <c r="Q890" s="2" t="s">
        <v>41</v>
      </c>
      <c r="R890" s="2" t="s">
        <v>3949</v>
      </c>
      <c r="S890" s="7" t="str">
        <f t="shared" si="13"/>
        <v>57217177050;9337095600;57215723023;57189343460;57220745530;,BrahmiaI.;WangJ.;XuH.;WangH.;DeOliveiraL.,2-s2.0-85101751778,Robust Data Predictive Control Framework for Smart Multi-Microgrid Energy Dispatch Considering Electricity Market Uncertainty,IEEE Access,2021,,,,,,,,Article,Scopus,English,All Open Access; Gold,10.1109/ACCESS.2021.3060315</v>
      </c>
    </row>
    <row r="891" spans="1:19" ht="14.5" x14ac:dyDescent="0.35">
      <c r="A891" s="10" t="s">
        <v>535</v>
      </c>
      <c r="B891" s="2" t="s">
        <v>9665</v>
      </c>
      <c r="C891" s="2" t="s">
        <v>3951</v>
      </c>
      <c r="D891" s="2" t="s">
        <v>3952</v>
      </c>
      <c r="E891" s="2" t="s">
        <v>2626</v>
      </c>
      <c r="F891" s="3">
        <v>2021</v>
      </c>
      <c r="G891" s="3">
        <v>9</v>
      </c>
      <c r="H891" s="4"/>
      <c r="I891" s="3">
        <v>9328127</v>
      </c>
      <c r="J891" s="3">
        <v>13009</v>
      </c>
      <c r="K891" s="3">
        <v>13021</v>
      </c>
      <c r="L891" s="4"/>
      <c r="M891" s="4"/>
      <c r="N891" s="2" t="s">
        <v>22</v>
      </c>
      <c r="O891" s="2" t="s">
        <v>23</v>
      </c>
      <c r="P891" s="2" t="s">
        <v>24</v>
      </c>
      <c r="Q891" s="2" t="s">
        <v>41</v>
      </c>
      <c r="R891" s="2" t="s">
        <v>3953</v>
      </c>
      <c r="S891" s="7" t="str">
        <f t="shared" si="13"/>
        <v>57221661432;,DilliR.,2-s2.0-85099723776,Implications of mmWave radiation on human health: State of the art threshold levels,IEEE Access,2021,9,,9328127,13009,13021,,,Article,Scopus,English,All Open Access; Gold,10.1109/ACCESS.2021.3052387</v>
      </c>
    </row>
    <row r="892" spans="1:19" ht="14.5" x14ac:dyDescent="0.35">
      <c r="A892" s="10" t="s">
        <v>540</v>
      </c>
      <c r="B892" s="2" t="s">
        <v>9666</v>
      </c>
      <c r="C892" s="2" t="s">
        <v>3955</v>
      </c>
      <c r="D892" s="2" t="s">
        <v>3956</v>
      </c>
      <c r="E892" s="2" t="s">
        <v>2775</v>
      </c>
      <c r="F892" s="3">
        <v>2021</v>
      </c>
      <c r="G892" s="3">
        <v>55</v>
      </c>
      <c r="H892" s="4"/>
      <c r="I892" s="4"/>
      <c r="J892" s="3">
        <v>215</v>
      </c>
      <c r="K892" s="3">
        <v>226</v>
      </c>
      <c r="L892" s="4"/>
      <c r="M892" s="4"/>
      <c r="N892" s="2" t="s">
        <v>2593</v>
      </c>
      <c r="O892" s="2" t="s">
        <v>23</v>
      </c>
      <c r="P892" s="2" t="s">
        <v>24</v>
      </c>
      <c r="Q892" s="4"/>
      <c r="R892" s="2" t="s">
        <v>3957</v>
      </c>
      <c r="S892" s="7" t="str">
        <f t="shared" si="13"/>
        <v>35108298600;,SudhaR.,2-s2.0-85101139973,An Emerging Trust-Based Security on Wireless Body Area Network,Lecture Notes on Data Engineering and Communications Technologies,2021,55,,,215,226,,,Book Chapter,Scopus,English,,10.1007/978-981-15-8677-4_18</v>
      </c>
    </row>
    <row r="893" spans="1:19" ht="14.5" x14ac:dyDescent="0.35">
      <c r="A893" s="10" t="s">
        <v>545</v>
      </c>
      <c r="B893" s="2" t="s">
        <v>9667</v>
      </c>
      <c r="C893" s="2" t="s">
        <v>3959</v>
      </c>
      <c r="D893" s="2" t="s">
        <v>3960</v>
      </c>
      <c r="E893" s="2" t="s">
        <v>423</v>
      </c>
      <c r="F893" s="3">
        <v>2021</v>
      </c>
      <c r="G893" s="4"/>
      <c r="H893" s="4"/>
      <c r="I893" s="4"/>
      <c r="J893" s="4"/>
      <c r="K893" s="4"/>
      <c r="L893" s="4"/>
      <c r="M893" s="4"/>
      <c r="N893" s="2" t="s">
        <v>22</v>
      </c>
      <c r="O893" s="2" t="s">
        <v>23</v>
      </c>
      <c r="P893" s="2" t="s">
        <v>24</v>
      </c>
      <c r="Q893" s="4"/>
      <c r="R893" s="2" t="s">
        <v>3961</v>
      </c>
      <c r="S893" s="7" t="str">
        <f t="shared" si="13"/>
        <v>57206608539;56878066700;56271044500;57219586306;57223428139;12752051900;,ZhaoY.;XuK.;WangH.;LiB.;QiaoM.;ShiH.,2-s2.0-85105891477,MEC-Enabled Hierarchical Emotion Recognition and Perturbation-Aware Defense in Smart Cities,IEEE Internet of Things Journal,2021,,,,,,,,Article,Scopus,English,,10.1109/JIOT.2021.3079304</v>
      </c>
    </row>
    <row r="894" spans="1:19" ht="14.5" x14ac:dyDescent="0.35">
      <c r="A894" s="10" t="s">
        <v>549</v>
      </c>
      <c r="B894" s="2" t="s">
        <v>9668</v>
      </c>
      <c r="C894" s="2" t="s">
        <v>3963</v>
      </c>
      <c r="D894" s="2" t="s">
        <v>3964</v>
      </c>
      <c r="E894" s="2" t="s">
        <v>423</v>
      </c>
      <c r="F894" s="3">
        <v>2021</v>
      </c>
      <c r="G894" s="4"/>
      <c r="H894" s="4"/>
      <c r="I894" s="4"/>
      <c r="J894" s="4"/>
      <c r="K894" s="4"/>
      <c r="L894" s="4"/>
      <c r="M894" s="4"/>
      <c r="N894" s="2" t="s">
        <v>22</v>
      </c>
      <c r="O894" s="2" t="s">
        <v>23</v>
      </c>
      <c r="P894" s="2" t="s">
        <v>24</v>
      </c>
      <c r="Q894" s="4"/>
      <c r="R894" s="2" t="s">
        <v>3965</v>
      </c>
      <c r="S894" s="7" t="str">
        <f t="shared" si="13"/>
        <v>57214096791;56404886100;56602599100;,WuY.;ZhangK.;ZhangY.,2-s2.0-85105850614,Digital Twin Networks: a Survey,IEEE Internet of Things Journal,2021,,,,,,,,Article,Scopus,English,,10.1109/JIOT.2021.3079510</v>
      </c>
    </row>
    <row r="895" spans="1:19" ht="14.5" x14ac:dyDescent="0.35">
      <c r="A895" s="10" t="s">
        <v>553</v>
      </c>
      <c r="B895" s="2" t="s">
        <v>9669</v>
      </c>
      <c r="C895" s="2" t="s">
        <v>3967</v>
      </c>
      <c r="D895" s="2" t="s">
        <v>3968</v>
      </c>
      <c r="E895" s="2" t="s">
        <v>3969</v>
      </c>
      <c r="F895" s="3">
        <v>2021</v>
      </c>
      <c r="G895" s="4"/>
      <c r="H895" s="4"/>
      <c r="I895" s="4"/>
      <c r="J895" s="4"/>
      <c r="K895" s="4"/>
      <c r="L895" s="4"/>
      <c r="M895" s="4"/>
      <c r="N895" s="2" t="s">
        <v>22</v>
      </c>
      <c r="O895" s="2" t="s">
        <v>23</v>
      </c>
      <c r="P895" s="2" t="s">
        <v>24</v>
      </c>
      <c r="Q895" s="2" t="s">
        <v>88</v>
      </c>
      <c r="R895" s="2" t="s">
        <v>3970</v>
      </c>
      <c r="S895" s="7" t="str">
        <f t="shared" si="13"/>
        <v>57216687628;7003946630;47762083300;,BhutaniM.;LallB.;DixitA.,2-s2.0-85104951196,MAC layer performance modelling for IEEE 802.15.7 based on discrete-time Markov chain,IET Communications,2021,,,,,,,,Article,Scopus,English,All Open Access; Hybrid Gold,10.1049/cmu2.12199</v>
      </c>
    </row>
    <row r="896" spans="1:19" ht="14.5" x14ac:dyDescent="0.35">
      <c r="A896" s="10" t="s">
        <v>557</v>
      </c>
      <c r="B896" s="2" t="s">
        <v>9670</v>
      </c>
      <c r="C896" s="2" t="s">
        <v>3972</v>
      </c>
      <c r="D896" s="2" t="s">
        <v>3973</v>
      </c>
      <c r="E896" s="2" t="s">
        <v>806</v>
      </c>
      <c r="F896" s="3">
        <v>2021</v>
      </c>
      <c r="G896" s="4"/>
      <c r="H896" s="4"/>
      <c r="I896" s="4"/>
      <c r="J896" s="4"/>
      <c r="K896" s="4"/>
      <c r="L896" s="4"/>
      <c r="M896" s="4"/>
      <c r="N896" s="2" t="s">
        <v>22</v>
      </c>
      <c r="O896" s="2" t="s">
        <v>23</v>
      </c>
      <c r="P896" s="2" t="s">
        <v>24</v>
      </c>
      <c r="Q896" s="4"/>
      <c r="R896" s="2" t="s">
        <v>3974</v>
      </c>
      <c r="S896" s="7" t="str">
        <f t="shared" si="13"/>
        <v>55986408600;55962349400;,KatsoniV.;PoulakiI.,2-s2.0-85106293052,Digital evolution and emerging revenue management practices: evidence from Aegean airlines distribution channels,Journal of Hospitality and Tourism Technology,2021,,,,,,,,Article,Scopus,English,,10.1108/JHTT-12-2019-0145</v>
      </c>
    </row>
    <row r="897" spans="1:19" ht="14.5" x14ac:dyDescent="0.35">
      <c r="A897" s="10" t="s">
        <v>561</v>
      </c>
      <c r="B897" s="2" t="s">
        <v>9671</v>
      </c>
      <c r="C897" s="2" t="s">
        <v>3976</v>
      </c>
      <c r="D897" s="2" t="s">
        <v>3977</v>
      </c>
      <c r="E897" s="2" t="s">
        <v>3978</v>
      </c>
      <c r="F897" s="3">
        <v>2021</v>
      </c>
      <c r="G897" s="3">
        <v>13</v>
      </c>
      <c r="H897" s="4"/>
      <c r="I897" s="4"/>
      <c r="J897" s="3">
        <v>1</v>
      </c>
      <c r="K897" s="3">
        <v>41</v>
      </c>
      <c r="L897" s="4"/>
      <c r="M897" s="4"/>
      <c r="N897" s="2" t="s">
        <v>2593</v>
      </c>
      <c r="O897" s="2" t="s">
        <v>23</v>
      </c>
      <c r="P897" s="2" t="s">
        <v>24</v>
      </c>
      <c r="Q897" s="4"/>
      <c r="R897" s="2" t="s">
        <v>3979</v>
      </c>
      <c r="S897" s="7" t="str">
        <f t="shared" si="13"/>
        <v>57221870778;,DavideF.,2-s2.0-85100465331,Perspectives for Digital Social Innovation to Reshape the European Welfare Systems: An Introduction,Emerging Communication: Studies in New Technologies and Practices in Communication,2021,13,,,1,41,,,Book Chapter,Scopus,English,,10.3233/STPC200002</v>
      </c>
    </row>
    <row r="898" spans="1:19" ht="14.5" x14ac:dyDescent="0.35">
      <c r="A898" s="10" t="s">
        <v>565</v>
      </c>
      <c r="B898" s="2" t="s">
        <v>9672</v>
      </c>
      <c r="C898" s="2" t="s">
        <v>3981</v>
      </c>
      <c r="D898" s="2" t="s">
        <v>3982</v>
      </c>
      <c r="E898" s="2" t="s">
        <v>2608</v>
      </c>
      <c r="F898" s="3">
        <v>2021</v>
      </c>
      <c r="G898" s="2" t="s">
        <v>3886</v>
      </c>
      <c r="H898" s="4"/>
      <c r="I898" s="4"/>
      <c r="J898" s="3">
        <v>283</v>
      </c>
      <c r="K898" s="3">
        <v>298</v>
      </c>
      <c r="L898" s="4"/>
      <c r="M898" s="4"/>
      <c r="N898" s="2" t="s">
        <v>443</v>
      </c>
      <c r="O898" s="2" t="s">
        <v>23</v>
      </c>
      <c r="P898" s="2" t="s">
        <v>24</v>
      </c>
      <c r="Q898" s="4"/>
      <c r="R898" s="2" t="s">
        <v>3983</v>
      </c>
      <c r="S898" s="7" t="str">
        <f t="shared" ref="S898:S961" si="14">CONCATENATE(A898,",",B898,",",C898,",",D898,",",E898,",",F898,",",G898,",",H898,",",I898,",",J898,",",K898,",",L898,",",M898,",",N898,",",O898,",",P898,",",Q898,",",R898)</f>
        <v>57218584417;35269781800;24339160300;,FaidA.;SadikM.;SabirE.,2-s2.0-85105960820,IHEE: An Improved Hybrid Energy Efficient Algorithm for WSN,Advances in Intelligent Systems and Computing,2021,1364 AISC,,,283,298,,,Conference Paper,Scopus,English,,10.1007/978-3-030-73103-8_19</v>
      </c>
    </row>
    <row r="899" spans="1:19" ht="14.5" x14ac:dyDescent="0.35">
      <c r="A899" s="10" t="s">
        <v>570</v>
      </c>
      <c r="B899" s="2" t="s">
        <v>9673</v>
      </c>
      <c r="C899" s="2" t="s">
        <v>3985</v>
      </c>
      <c r="D899" s="2" t="s">
        <v>3986</v>
      </c>
      <c r="E899" s="2" t="s">
        <v>3987</v>
      </c>
      <c r="F899" s="3">
        <v>2021</v>
      </c>
      <c r="G899" s="3">
        <v>37</v>
      </c>
      <c r="H899" s="3">
        <v>3</v>
      </c>
      <c r="I899" s="4"/>
      <c r="J899" s="3">
        <v>147</v>
      </c>
      <c r="K899" s="3">
        <v>162</v>
      </c>
      <c r="L899" s="4"/>
      <c r="M899" s="3">
        <v>1</v>
      </c>
      <c r="N899" s="2" t="s">
        <v>22</v>
      </c>
      <c r="O899" s="2" t="s">
        <v>23</v>
      </c>
      <c r="P899" s="2" t="s">
        <v>24</v>
      </c>
      <c r="Q899" s="2" t="s">
        <v>73</v>
      </c>
      <c r="R899" s="2" t="s">
        <v>3988</v>
      </c>
      <c r="S899" s="7" t="str">
        <f t="shared" si="14"/>
        <v>56201845000;57201379847;,LutzC.;NewlandsG.,2-s2.0-85103281670,Privacy and smart speakers: A multi-dimensional approach,Information Society,2021,37,3,,147,162,,1,Article,Scopus,English,All Open Access; Hybrid Gold; Green,10.1080/01972243.2021.1897914</v>
      </c>
    </row>
    <row r="900" spans="1:19" ht="14.5" x14ac:dyDescent="0.35">
      <c r="A900" s="10" t="s">
        <v>575</v>
      </c>
      <c r="B900" s="2" t="s">
        <v>9674</v>
      </c>
      <c r="C900" s="2" t="s">
        <v>3990</v>
      </c>
      <c r="D900" s="2" t="s">
        <v>3991</v>
      </c>
      <c r="E900" s="2" t="s">
        <v>3992</v>
      </c>
      <c r="F900" s="3">
        <v>2021</v>
      </c>
      <c r="G900" s="3">
        <v>20</v>
      </c>
      <c r="H900" s="3">
        <v>1</v>
      </c>
      <c r="I900" s="3">
        <v>9380428</v>
      </c>
      <c r="J900" s="3">
        <v>46</v>
      </c>
      <c r="K900" s="3">
        <v>49</v>
      </c>
      <c r="L900" s="4"/>
      <c r="M900" s="4"/>
      <c r="N900" s="2" t="s">
        <v>22</v>
      </c>
      <c r="O900" s="2" t="s">
        <v>23</v>
      </c>
      <c r="P900" s="2" t="s">
        <v>24</v>
      </c>
      <c r="Q900" s="4"/>
      <c r="R900" s="2" t="s">
        <v>3993</v>
      </c>
      <c r="S900" s="7" t="str">
        <f t="shared" si="14"/>
        <v>57209224884;57199786810;55786992500;8403474200;22986935600;7003268374;6602525246;,LiQ.;LiB.;MercatiP.;IllikkalR.;TaiC.;KishinevskyM.;KozyrakisC.,2-s2.0-85103017671,RAMBO: Resource Allocation for Microservices Using Bayesian Optimization,IEEE Computer Architecture Letters,2021,20,1,9380428,46,49,,,Article,Scopus,English,,10.1109/LCA.2021.3066142</v>
      </c>
    </row>
    <row r="901" spans="1:19" ht="14.5" x14ac:dyDescent="0.35">
      <c r="A901" s="10" t="s">
        <v>580</v>
      </c>
      <c r="B901" s="2" t="s">
        <v>9675</v>
      </c>
      <c r="C901" s="2" t="s">
        <v>3995</v>
      </c>
      <c r="D901" s="2" t="s">
        <v>3996</v>
      </c>
      <c r="E901" s="2" t="s">
        <v>3997</v>
      </c>
      <c r="F901" s="3">
        <v>2021</v>
      </c>
      <c r="G901" s="3">
        <v>43</v>
      </c>
      <c r="H901" s="4"/>
      <c r="I901" s="2" t="s">
        <v>3998</v>
      </c>
      <c r="J901" s="4"/>
      <c r="K901" s="4"/>
      <c r="L901" s="4"/>
      <c r="M901" s="4"/>
      <c r="N901" s="2" t="s">
        <v>22</v>
      </c>
      <c r="O901" s="2" t="s">
        <v>23</v>
      </c>
      <c r="P901" s="2" t="s">
        <v>24</v>
      </c>
      <c r="Q901" s="2" t="s">
        <v>41</v>
      </c>
      <c r="R901" s="2" t="s">
        <v>3999</v>
      </c>
      <c r="S901" s="7" t="str">
        <f t="shared" si="14"/>
        <v>57222529958;55343406600;57191746186;55695515700;57215269221;57206773322;56320717500;57222527744;,Ramírez-BalboaG.;Balois-MoralesR.;Bello-LaraJ.E.;Bautista-RosalesP.U.;León-FernándezA.E.;López-GuzmánG.G.;Palomino-HermosilloY.A.;López-FloresY.A.,2-s2.0-85102992861,Ultrasound-assisted extraction and characterization of the functional properties of starch from soursop fruits (Annona muricata l.),Acta Scientiarum - Technology,2021,43,,e49052,,,,,Article,Scopus,English,All Open Access; Gold,10.4025/actascitechnol.v43i1.49052</v>
      </c>
    </row>
    <row r="902" spans="1:19" ht="14.5" x14ac:dyDescent="0.35">
      <c r="A902" s="10" t="s">
        <v>585</v>
      </c>
      <c r="B902" s="2" t="s">
        <v>9676</v>
      </c>
      <c r="C902" s="2" t="s">
        <v>4001</v>
      </c>
      <c r="D902" s="2" t="s">
        <v>4002</v>
      </c>
      <c r="E902" s="2" t="s">
        <v>4003</v>
      </c>
      <c r="F902" s="3">
        <v>2021</v>
      </c>
      <c r="G902" s="4"/>
      <c r="H902" s="4"/>
      <c r="I902" s="4"/>
      <c r="J902" s="3">
        <v>1</v>
      </c>
      <c r="K902" s="3">
        <v>105</v>
      </c>
      <c r="L902" s="4"/>
      <c r="M902" s="4"/>
      <c r="N902" s="2" t="s">
        <v>4004</v>
      </c>
      <c r="O902" s="2" t="s">
        <v>23</v>
      </c>
      <c r="P902" s="2" t="s">
        <v>24</v>
      </c>
      <c r="Q902" s="4"/>
      <c r="R902" s="2" t="s">
        <v>4005</v>
      </c>
      <c r="S902" s="7" t="str">
        <f t="shared" si="14"/>
        <v>57195387615;55214013800;,CroftsP.;VanRijswijkH.,2-s2.0-85104724572,Technology new trajectories in law,Technology: New Trajectories in Law,2021,,,,1,105,,,Book,Scopus,English,,10.4324/9780429288685</v>
      </c>
    </row>
    <row r="903" spans="1:19" ht="14.5" x14ac:dyDescent="0.35">
      <c r="A903" s="10" t="s">
        <v>590</v>
      </c>
      <c r="B903" s="2" t="s">
        <v>9677</v>
      </c>
      <c r="C903" s="2" t="s">
        <v>4007</v>
      </c>
      <c r="D903" s="2" t="s">
        <v>4008</v>
      </c>
      <c r="E903" s="2" t="s">
        <v>1881</v>
      </c>
      <c r="F903" s="3">
        <v>2021</v>
      </c>
      <c r="G903" s="4"/>
      <c r="H903" s="4"/>
      <c r="I903" s="4"/>
      <c r="J903" s="4"/>
      <c r="K903" s="4"/>
      <c r="L903" s="4"/>
      <c r="M903" s="4"/>
      <c r="N903" s="2" t="s">
        <v>22</v>
      </c>
      <c r="O903" s="2" t="s">
        <v>23</v>
      </c>
      <c r="P903" s="2" t="s">
        <v>24</v>
      </c>
      <c r="Q903" s="4"/>
      <c r="R903" s="2" t="s">
        <v>4009</v>
      </c>
      <c r="S903" s="7" t="str">
        <f t="shared" si="14"/>
        <v>7202713947;56699907500;25630991000;6507777834;,BarnesS.;RutterR.N.;LaPazA.I.;ScornavaccaE.,2-s2.0-85106311327,Empirical identification of skills gaps between chief information officer supply and demand: a resource-based view using machine learning,Industrial Management and Data Systems,2021,,,,,,,,Article,Scopus,English,,10.1108/IMDS-01-2021-0015</v>
      </c>
    </row>
    <row r="904" spans="1:19" ht="14.5" x14ac:dyDescent="0.35">
      <c r="A904" s="10" t="s">
        <v>594</v>
      </c>
      <c r="B904" s="2" t="s">
        <v>9678</v>
      </c>
      <c r="C904" s="2" t="s">
        <v>4011</v>
      </c>
      <c r="D904" s="2" t="s">
        <v>4012</v>
      </c>
      <c r="E904" s="2" t="s">
        <v>2676</v>
      </c>
      <c r="F904" s="3">
        <v>2021</v>
      </c>
      <c r="G904" s="2" t="s">
        <v>4013</v>
      </c>
      <c r="H904" s="4"/>
      <c r="I904" s="4"/>
      <c r="J904" s="3">
        <v>239</v>
      </c>
      <c r="K904" s="3">
        <v>249</v>
      </c>
      <c r="L904" s="4"/>
      <c r="M904" s="4"/>
      <c r="N904" s="2" t="s">
        <v>443</v>
      </c>
      <c r="O904" s="2" t="s">
        <v>23</v>
      </c>
      <c r="P904" s="2" t="s">
        <v>24</v>
      </c>
      <c r="Q904" s="4"/>
      <c r="R904" s="2" t="s">
        <v>4014</v>
      </c>
      <c r="S904" s="7" t="str">
        <f t="shared" si="14"/>
        <v>57223093012;57223097276;57207689628;,NarenderM.;AjayKumarV.;ManojA.,2-s2.0-85104715856,A Review on Latest Trends in Derived Technologies of Friction Stir Welding,Smart Innovation Systems and Technologies,2021,213 SIST,,,239,249,,,Conference Paper,Scopus,English,,10.1007/978-981-33-4443-3_23</v>
      </c>
    </row>
    <row r="905" spans="1:19" ht="14.5" x14ac:dyDescent="0.35">
      <c r="A905" s="10" t="s">
        <v>599</v>
      </c>
      <c r="B905" s="2" t="s">
        <v>9679</v>
      </c>
      <c r="C905" s="2" t="s">
        <v>4016</v>
      </c>
      <c r="D905" s="2" t="s">
        <v>4017</v>
      </c>
      <c r="E905" s="2" t="s">
        <v>4018</v>
      </c>
      <c r="F905" s="3">
        <v>2021</v>
      </c>
      <c r="G905" s="4"/>
      <c r="H905" s="4"/>
      <c r="I905" s="4"/>
      <c r="J905" s="4"/>
      <c r="K905" s="4"/>
      <c r="L905" s="4"/>
      <c r="M905" s="3">
        <v>6</v>
      </c>
      <c r="N905" s="2" t="s">
        <v>22</v>
      </c>
      <c r="O905" s="2" t="s">
        <v>23</v>
      </c>
      <c r="P905" s="2" t="s">
        <v>24</v>
      </c>
      <c r="Q905" s="4"/>
      <c r="R905" s="2" t="s">
        <v>4019</v>
      </c>
      <c r="S905" s="7" t="str">
        <f t="shared" si="14"/>
        <v>57188833633;56938718200;36817705700;50262828700;57222065224;35239818900;,PillaiR.;SivathanuB.;MarianiM.;RanaN.P.;YangB.;DwivediY.K.,2-s2.0-85101209423,Adoption of AI-empowered industrial robots in auto component manufacturing companies,Production Planning and Control,2021,,,,,,,6,Article,Scopus,English,,10.1080/09537287.2021.1882689</v>
      </c>
    </row>
    <row r="906" spans="1:19" ht="14.5" x14ac:dyDescent="0.35">
      <c r="A906" s="10" t="s">
        <v>604</v>
      </c>
      <c r="B906" s="2" t="s">
        <v>9680</v>
      </c>
      <c r="C906" s="2" t="s">
        <v>4021</v>
      </c>
      <c r="D906" s="2" t="s">
        <v>4022</v>
      </c>
      <c r="E906" s="2" t="s">
        <v>1041</v>
      </c>
      <c r="F906" s="3">
        <v>2021</v>
      </c>
      <c r="G906" s="4"/>
      <c r="H906" s="4"/>
      <c r="I906" s="4"/>
      <c r="J906" s="4"/>
      <c r="K906" s="4"/>
      <c r="L906" s="4"/>
      <c r="M906" s="4"/>
      <c r="N906" s="2" t="s">
        <v>22</v>
      </c>
      <c r="O906" s="2" t="s">
        <v>23</v>
      </c>
      <c r="P906" s="2" t="s">
        <v>24</v>
      </c>
      <c r="Q906" s="4"/>
      <c r="R906" s="2" t="s">
        <v>4023</v>
      </c>
      <c r="S906" s="7" t="str">
        <f t="shared" si="14"/>
        <v>57221307676;57206682826;56452935100;57194525382;55821289700;,KumarS.A.P.;NairR.R.;KannanE.;SureshA.;RajAnandS.,2-s2.0-85102506603,Intelligent Vehicle Parking System (IVPS) Using Wireless Sensor Networks,Wireless Personal Communications,2021,,,,,,,,Article,Scopus,English,,10.1007/s11277-021-08360-z</v>
      </c>
    </row>
    <row r="907" spans="1:19" ht="14.5" x14ac:dyDescent="0.35">
      <c r="A907" s="10" t="s">
        <v>609</v>
      </c>
      <c r="B907" s="2" t="s">
        <v>9681</v>
      </c>
      <c r="C907" s="2" t="s">
        <v>4025</v>
      </c>
      <c r="D907" s="2" t="s">
        <v>4026</v>
      </c>
      <c r="E907" s="2" t="s">
        <v>2842</v>
      </c>
      <c r="F907" s="3">
        <v>2021</v>
      </c>
      <c r="G907" s="3">
        <v>11703</v>
      </c>
      <c r="H907" s="4"/>
      <c r="I907" s="2" t="s">
        <v>4027</v>
      </c>
      <c r="J907" s="4"/>
      <c r="K907" s="4"/>
      <c r="L907" s="4"/>
      <c r="M907" s="4"/>
      <c r="N907" s="2" t="s">
        <v>443</v>
      </c>
      <c r="O907" s="2" t="s">
        <v>23</v>
      </c>
      <c r="P907" s="2" t="s">
        <v>24</v>
      </c>
      <c r="Q907" s="4"/>
      <c r="R907" s="2" t="s">
        <v>4028</v>
      </c>
      <c r="S907" s="7" t="str">
        <f t="shared" si="14"/>
        <v>57208892821;15766839600;,XuS.;ZouW.,2-s2.0-85105970757,Investigations on intelligent photonic signal processing technology,Proceedings of SPIE - The International Society for Optical Engineering,2021,11703,,117030K,,,,,Conference Paper,Scopus,English,,10.1117/12.2577549</v>
      </c>
    </row>
    <row r="908" spans="1:19" ht="14.5" x14ac:dyDescent="0.35">
      <c r="A908" s="10" t="s">
        <v>615</v>
      </c>
      <c r="B908" s="2" t="s">
        <v>9682</v>
      </c>
      <c r="C908" s="2" t="s">
        <v>4030</v>
      </c>
      <c r="D908" s="2" t="s">
        <v>4031</v>
      </c>
      <c r="E908" s="2" t="s">
        <v>2626</v>
      </c>
      <c r="F908" s="3">
        <v>2021</v>
      </c>
      <c r="G908" s="3">
        <v>9</v>
      </c>
      <c r="H908" s="4"/>
      <c r="I908" s="3">
        <v>9420069</v>
      </c>
      <c r="J908" s="3">
        <v>69316</v>
      </c>
      <c r="K908" s="3">
        <v>69334</v>
      </c>
      <c r="L908" s="4"/>
      <c r="M908" s="4"/>
      <c r="N908" s="2" t="s">
        <v>22</v>
      </c>
      <c r="O908" s="2" t="s">
        <v>23</v>
      </c>
      <c r="P908" s="2" t="s">
        <v>24</v>
      </c>
      <c r="Q908" s="2" t="s">
        <v>41</v>
      </c>
      <c r="R908" s="2" t="s">
        <v>4032</v>
      </c>
      <c r="S908" s="7" t="str">
        <f t="shared" si="14"/>
        <v>57192201301;35148628000;7005181891;,KaralisA.;ZorbasD.;DouligerisC.,2-s2.0-85105033643,Optimal Initial Synchronization Time in the Minimal 6TiSCH Configuration,IEEE Access,2021,9,,9420069,69316,69334,,,Article,Scopus,English,All Open Access; Gold,10.1109/ACCESS.2021.3076861</v>
      </c>
    </row>
    <row r="909" spans="1:19" ht="14.5" x14ac:dyDescent="0.35">
      <c r="A909" s="10" t="s">
        <v>619</v>
      </c>
      <c r="B909" s="2" t="s">
        <v>9683</v>
      </c>
      <c r="C909" s="2" t="s">
        <v>4034</v>
      </c>
      <c r="D909" s="2" t="s">
        <v>4035</v>
      </c>
      <c r="E909" s="2" t="s">
        <v>2626</v>
      </c>
      <c r="F909" s="3">
        <v>2021</v>
      </c>
      <c r="G909" s="4"/>
      <c r="H909" s="4"/>
      <c r="I909" s="4"/>
      <c r="J909" s="4"/>
      <c r="K909" s="4"/>
      <c r="L909" s="4"/>
      <c r="M909" s="4"/>
      <c r="N909" s="2" t="s">
        <v>22</v>
      </c>
      <c r="O909" s="2" t="s">
        <v>23</v>
      </c>
      <c r="P909" s="2" t="s">
        <v>24</v>
      </c>
      <c r="Q909" s="2" t="s">
        <v>41</v>
      </c>
      <c r="R909" s="2" t="s">
        <v>4036</v>
      </c>
      <c r="S909" s="7" t="str">
        <f t="shared" si="14"/>
        <v>57215327070;24465768200;6506120879;15833947700;,CourjaultJ.;VrigneauB.;BerderO.;BhatnagarM.R.,2-s2.0-85104619008,A Computable Form for LoRa Performance Estimation: Application to Ricean and Nakagami Fading,IEEE Access,2021,,,,,,,,Article,Scopus,English,All Open Access; Gold,10.1109/ACCESS.2021.3074704</v>
      </c>
    </row>
    <row r="910" spans="1:19" ht="14.5" x14ac:dyDescent="0.35">
      <c r="A910" s="10" t="s">
        <v>623</v>
      </c>
      <c r="B910" s="2" t="s">
        <v>9684</v>
      </c>
      <c r="C910" s="2" t="s">
        <v>4038</v>
      </c>
      <c r="D910" s="2" t="s">
        <v>4039</v>
      </c>
      <c r="E910" s="2" t="s">
        <v>3084</v>
      </c>
      <c r="F910" s="3">
        <v>2021</v>
      </c>
      <c r="G910" s="3">
        <v>2021</v>
      </c>
      <c r="H910" s="4"/>
      <c r="I910" s="3">
        <v>6689337</v>
      </c>
      <c r="J910" s="4"/>
      <c r="K910" s="4"/>
      <c r="L910" s="4"/>
      <c r="M910" s="4"/>
      <c r="N910" s="2" t="s">
        <v>31</v>
      </c>
      <c r="O910" s="2" t="s">
        <v>23</v>
      </c>
      <c r="P910" s="2" t="s">
        <v>24</v>
      </c>
      <c r="Q910" s="2" t="s">
        <v>41</v>
      </c>
      <c r="R910" s="2" t="s">
        <v>4040</v>
      </c>
      <c r="S910" s="7" t="str">
        <f t="shared" si="14"/>
        <v>57223030074;13411308000;57205203429;57210411735;57205200024;,SunR.;ShiD.;ZhangY.;LiR.;LiR.,2-s2.0-85104513881,Data-driven technology in event-based vision,Complexity,2021,2021,,6689337,,,,,Review,Scopus,English,All Open Access; Gold,10.1155/2021/6689337</v>
      </c>
    </row>
    <row r="911" spans="1:19" ht="14.5" x14ac:dyDescent="0.35">
      <c r="A911" s="10" t="s">
        <v>627</v>
      </c>
      <c r="B911" s="2" t="s">
        <v>9685</v>
      </c>
      <c r="C911" s="2" t="s">
        <v>4042</v>
      </c>
      <c r="D911" s="2" t="s">
        <v>4043</v>
      </c>
      <c r="E911" s="2" t="s">
        <v>2691</v>
      </c>
      <c r="F911" s="3">
        <v>2021</v>
      </c>
      <c r="G911" s="3">
        <v>932</v>
      </c>
      <c r="H911" s="4"/>
      <c r="I911" s="4"/>
      <c r="J911" s="3">
        <v>295</v>
      </c>
      <c r="K911" s="3">
        <v>323</v>
      </c>
      <c r="L911" s="4"/>
      <c r="M911" s="4"/>
      <c r="N911" s="2" t="s">
        <v>2593</v>
      </c>
      <c r="O911" s="2" t="s">
        <v>23</v>
      </c>
      <c r="P911" s="2" t="s">
        <v>24</v>
      </c>
      <c r="Q911" s="4"/>
      <c r="R911" s="2" t="s">
        <v>4044</v>
      </c>
      <c r="S911" s="7" t="str">
        <f t="shared" si="14"/>
        <v>57213459527;35759182400;57211155910;,DasS.K.;RoyP.;MishraA.K.,2-s2.0-85101171922,Deep Learning Techniques Dealing with Diabetes Mellitus: A Comprehensive Study,Studies in Computational Intelligence,2021,932,,,295,323,,,Book Chapter,Scopus,English,,10.1007/978-981-15-9735-0_15</v>
      </c>
    </row>
    <row r="912" spans="1:19" ht="14.5" x14ac:dyDescent="0.35">
      <c r="A912" s="10" t="s">
        <v>632</v>
      </c>
      <c r="B912" s="2" t="s">
        <v>9686</v>
      </c>
      <c r="C912" s="2" t="s">
        <v>4046</v>
      </c>
      <c r="D912" s="2" t="s">
        <v>4047</v>
      </c>
      <c r="E912" s="2" t="s">
        <v>423</v>
      </c>
      <c r="F912" s="3">
        <v>2021</v>
      </c>
      <c r="G912" s="4"/>
      <c r="H912" s="4"/>
      <c r="I912" s="4"/>
      <c r="J912" s="4"/>
      <c r="K912" s="4"/>
      <c r="L912" s="4"/>
      <c r="M912" s="4"/>
      <c r="N912" s="2" t="s">
        <v>22</v>
      </c>
      <c r="O912" s="2" t="s">
        <v>23</v>
      </c>
      <c r="P912" s="2" t="s">
        <v>24</v>
      </c>
      <c r="Q912" s="2" t="s">
        <v>133</v>
      </c>
      <c r="R912" s="2" t="s">
        <v>4048</v>
      </c>
      <c r="S912" s="7" t="str">
        <f t="shared" si="14"/>
        <v>57215550860;55751621100;57200713478;57192903748;56186204500;,WangX.;YigitlerH.;DuanR.;MentaE.Y.;JanttiR.,2-s2.0-85105882749,Coherent Multi-antenna Receiver for BPSK-modulated Ambient Backscatter Tags,IEEE Internet of Things Journal,2021,,,,,,,,Article,Scopus,English,All Open Access; Green,10.1109/JIOT.2021.3079333</v>
      </c>
    </row>
    <row r="913" spans="1:19" ht="14.5" x14ac:dyDescent="0.35">
      <c r="A913" s="10" t="s">
        <v>637</v>
      </c>
      <c r="B913" s="2" t="s">
        <v>9687</v>
      </c>
      <c r="C913" s="2" t="s">
        <v>4050</v>
      </c>
      <c r="D913" s="2" t="s">
        <v>4051</v>
      </c>
      <c r="E913" s="2" t="s">
        <v>2044</v>
      </c>
      <c r="F913" s="3">
        <v>2021</v>
      </c>
      <c r="G913" s="4"/>
      <c r="H913" s="4"/>
      <c r="I913" s="4"/>
      <c r="J913" s="4"/>
      <c r="K913" s="4"/>
      <c r="L913" s="4"/>
      <c r="M913" s="4"/>
      <c r="N913" s="2" t="s">
        <v>22</v>
      </c>
      <c r="O913" s="2" t="s">
        <v>23</v>
      </c>
      <c r="P913" s="2" t="s">
        <v>24</v>
      </c>
      <c r="Q913" s="4"/>
      <c r="R913" s="2" t="s">
        <v>4052</v>
      </c>
      <c r="S913" s="7" t="str">
        <f t="shared" si="14"/>
        <v>55516174400;57203436778;,PatidarM.;GuptaN.,2-s2.0-85099402773,Efficient design and implementation of a robust coplanar crossover and multilayer hybrid full adder–subtractor using QCA technology,Journal of Supercomputing,2021,,,,,,,,Article,Scopus,English,,10.1007/s11227-020-03592-5</v>
      </c>
    </row>
    <row r="914" spans="1:19" ht="14.5" x14ac:dyDescent="0.35">
      <c r="A914" s="10" t="s">
        <v>641</v>
      </c>
      <c r="B914" s="2" t="s">
        <v>9688</v>
      </c>
      <c r="C914" s="2" t="s">
        <v>4054</v>
      </c>
      <c r="D914" s="2" t="s">
        <v>4055</v>
      </c>
      <c r="E914" s="2" t="s">
        <v>2626</v>
      </c>
      <c r="F914" s="3">
        <v>2021</v>
      </c>
      <c r="G914" s="3">
        <v>9</v>
      </c>
      <c r="H914" s="4"/>
      <c r="I914" s="3">
        <v>9419004</v>
      </c>
      <c r="J914" s="3">
        <v>66816</v>
      </c>
      <c r="K914" s="3">
        <v>66828</v>
      </c>
      <c r="L914" s="4"/>
      <c r="M914" s="4"/>
      <c r="N914" s="2" t="s">
        <v>31</v>
      </c>
      <c r="O914" s="2" t="s">
        <v>23</v>
      </c>
      <c r="P914" s="2" t="s">
        <v>24</v>
      </c>
      <c r="Q914" s="2" t="s">
        <v>41</v>
      </c>
      <c r="R914" s="2" t="s">
        <v>4056</v>
      </c>
      <c r="S914" s="7" t="str">
        <f t="shared" si="14"/>
        <v>57211427323;41661624000;55663651600;,HodrojA.;IbrahimM.;Hadjadj-AoulY.,2-s2.0-85105077216,A Survey on Video Streaming in Multipath and Multihomed Overlay Networks,IEEE Access,2021,9,,9419004,66816,66828,,,Review,Scopus,English,All Open Access; Gold,10.1109/ACCESS.2021.3076464</v>
      </c>
    </row>
    <row r="915" spans="1:19" ht="14.5" x14ac:dyDescent="0.35">
      <c r="A915" s="10" t="s">
        <v>645</v>
      </c>
      <c r="B915" s="2" t="s">
        <v>9689</v>
      </c>
      <c r="C915" s="2" t="s">
        <v>4058</v>
      </c>
      <c r="D915" s="2" t="s">
        <v>4059</v>
      </c>
      <c r="E915" s="2" t="s">
        <v>2626</v>
      </c>
      <c r="F915" s="3">
        <v>2021</v>
      </c>
      <c r="G915" s="3">
        <v>9</v>
      </c>
      <c r="H915" s="4"/>
      <c r="I915" s="3">
        <v>9305241</v>
      </c>
      <c r="J915" s="3">
        <v>989</v>
      </c>
      <c r="K915" s="3">
        <v>1004</v>
      </c>
      <c r="L915" s="4"/>
      <c r="M915" s="4"/>
      <c r="N915" s="2" t="s">
        <v>22</v>
      </c>
      <c r="O915" s="2" t="s">
        <v>23</v>
      </c>
      <c r="P915" s="2" t="s">
        <v>24</v>
      </c>
      <c r="Q915" s="2" t="s">
        <v>41</v>
      </c>
      <c r="R915" s="2" t="s">
        <v>4060</v>
      </c>
      <c r="S915" s="7" t="str">
        <f t="shared" si="14"/>
        <v>55398249000;53986622700;54395558800;36175945700;57208017350;13103725600;,NasirA.;ShaukatK.;KhanK.I.;HameedI.A.;AlamT.M.;LuoS.,2-s2.0-85098780894,What is Core and What Future Holds for Blockchain Technologies and Cryptocurrencies: A Bibliometric Analysis,IEEE Access,2021,9,,9305241,989,1004,,,Article,Scopus,English,All Open Access; Gold,10.1109/ACCESS.2020.3046931</v>
      </c>
    </row>
    <row r="916" spans="1:19" ht="14.5" x14ac:dyDescent="0.35">
      <c r="A916" s="10" t="s">
        <v>651</v>
      </c>
      <c r="B916" s="2" t="s">
        <v>9690</v>
      </c>
      <c r="C916" s="2" t="s">
        <v>4062</v>
      </c>
      <c r="D916" s="2" t="s">
        <v>4063</v>
      </c>
      <c r="E916" s="2" t="s">
        <v>2626</v>
      </c>
      <c r="F916" s="3">
        <v>2021</v>
      </c>
      <c r="G916" s="3">
        <v>9</v>
      </c>
      <c r="H916" s="4"/>
      <c r="I916" s="3">
        <v>9381850</v>
      </c>
      <c r="J916" s="3">
        <v>50961</v>
      </c>
      <c r="K916" s="3">
        <v>50981</v>
      </c>
      <c r="L916" s="4"/>
      <c r="M916" s="4"/>
      <c r="N916" s="2" t="s">
        <v>22</v>
      </c>
      <c r="O916" s="2" t="s">
        <v>23</v>
      </c>
      <c r="P916" s="2" t="s">
        <v>24</v>
      </c>
      <c r="Q916" s="2" t="s">
        <v>41</v>
      </c>
      <c r="R916" s="2" t="s">
        <v>4064</v>
      </c>
      <c r="S916" s="7" t="str">
        <f t="shared" si="14"/>
        <v>57222061592;54892893300;57221503227;55331437100;,AbirS.M.A.A.;AnwarA.;ChoiJ.;KayesA.S.M.,2-s2.0-85103275173,Iot-enabled smart energy grid: Applications and challenges,IEEE Access,2021,9,,9381850,50961,50981,,,Article,Scopus,English,All Open Access; Gold,10.1109/ACCESS.2021.3067331</v>
      </c>
    </row>
    <row r="917" spans="1:19" ht="14.5" x14ac:dyDescent="0.35">
      <c r="A917" s="10" t="s">
        <v>655</v>
      </c>
      <c r="B917" s="2" t="s">
        <v>9151</v>
      </c>
      <c r="C917" s="2" t="s">
        <v>4066</v>
      </c>
      <c r="D917" s="2" t="s">
        <v>4067</v>
      </c>
      <c r="E917" s="2" t="s">
        <v>2608</v>
      </c>
      <c r="F917" s="3">
        <v>2021</v>
      </c>
      <c r="G917" s="3">
        <v>1303</v>
      </c>
      <c r="H917" s="4"/>
      <c r="I917" s="4"/>
      <c r="J917" s="3">
        <v>85</v>
      </c>
      <c r="K917" s="3">
        <v>91</v>
      </c>
      <c r="L917" s="4"/>
      <c r="M917" s="4"/>
      <c r="N917" s="2" t="s">
        <v>443</v>
      </c>
      <c r="O917" s="2" t="s">
        <v>23</v>
      </c>
      <c r="P917" s="2" t="s">
        <v>24</v>
      </c>
      <c r="Q917" s="4"/>
      <c r="R917" s="2" t="s">
        <v>4068</v>
      </c>
      <c r="S917" s="7" t="str">
        <f t="shared" si="14"/>
        <v>57219873904;,WangY.,2-s2.0-85098277826,Inheritance and Development of Traditional Patterns in Computer Aided Design Environment,Advances in Intelligent Systems and Computing,2021,1303,,,85,91,,,Conference Paper,Scopus,English,,10.1007/978-981-33-4572-0_13</v>
      </c>
    </row>
    <row r="918" spans="1:19" ht="14.5" x14ac:dyDescent="0.35">
      <c r="A918" s="10" t="s">
        <v>659</v>
      </c>
      <c r="B918" s="2" t="s">
        <v>9691</v>
      </c>
      <c r="C918" s="2" t="s">
        <v>4070</v>
      </c>
      <c r="D918" s="2" t="s">
        <v>4071</v>
      </c>
      <c r="E918" s="2" t="s">
        <v>2857</v>
      </c>
      <c r="F918" s="3">
        <v>2021</v>
      </c>
      <c r="G918" s="2" t="s">
        <v>4072</v>
      </c>
      <c r="H918" s="4"/>
      <c r="I918" s="4"/>
      <c r="J918" s="3">
        <v>316</v>
      </c>
      <c r="K918" s="3">
        <v>325</v>
      </c>
      <c r="L918" s="4"/>
      <c r="M918" s="4"/>
      <c r="N918" s="2" t="s">
        <v>443</v>
      </c>
      <c r="O918" s="2" t="s">
        <v>23</v>
      </c>
      <c r="P918" s="2" t="s">
        <v>24</v>
      </c>
      <c r="Q918" s="4"/>
      <c r="R918" s="2" t="s">
        <v>4073</v>
      </c>
      <c r="S918" s="7" t="str">
        <f t="shared" si="14"/>
        <v>55197350100;57223007993;57223001191;,JiangM.;XuZ.;ShenZ.,2-s2.0-85104378582,The Applications and Drawbacks of Emerging AI Framework in Online Education Field,Lecture Notes of the Institute for Computer Sciences Social-Informatics and Telecommunications Engineering LNICST,2021,356 LNICST,,,316,325,,,Conference Paper,Scopus,English,,10.1007/978-3-030-69066-3_28</v>
      </c>
    </row>
    <row r="919" spans="1:19" ht="14.5" x14ac:dyDescent="0.35">
      <c r="A919" s="10" t="s">
        <v>663</v>
      </c>
      <c r="B919" s="2" t="s">
        <v>9692</v>
      </c>
      <c r="C919" s="2" t="s">
        <v>4075</v>
      </c>
      <c r="D919" s="2" t="s">
        <v>4076</v>
      </c>
      <c r="E919" s="2" t="s">
        <v>2592</v>
      </c>
      <c r="F919" s="3">
        <v>2021</v>
      </c>
      <c r="G919" s="3">
        <v>316</v>
      </c>
      <c r="H919" s="4"/>
      <c r="I919" s="4"/>
      <c r="J919" s="3">
        <v>495</v>
      </c>
      <c r="K919" s="3">
        <v>502</v>
      </c>
      <c r="L919" s="4"/>
      <c r="M919" s="4"/>
      <c r="N919" s="2" t="s">
        <v>2593</v>
      </c>
      <c r="O919" s="2" t="s">
        <v>23</v>
      </c>
      <c r="P919" s="2" t="s">
        <v>24</v>
      </c>
      <c r="Q919" s="4"/>
      <c r="R919" s="2" t="s">
        <v>4077</v>
      </c>
      <c r="S919" s="7" t="str">
        <f t="shared" si="14"/>
        <v>57200913720;57219178584;57219180328;57219181331;57219172857;,SobolevA.V.;MyasnikovaG.Y.;KrymA.B.;DrobishevaV.A.;AndreevaL.V.,2-s2.0-85091559240,Cooperative organizations and digital technologies,Studies in Systems Decision and Control,2021,316,,,495,502,,,Book Chapter,Scopus,English,,10.1007/978-3-030-57831-2_52</v>
      </c>
    </row>
    <row r="920" spans="1:19" ht="14.5" x14ac:dyDescent="0.35">
      <c r="A920" s="10" t="s">
        <v>667</v>
      </c>
      <c r="B920" s="2" t="s">
        <v>9693</v>
      </c>
      <c r="C920" s="2" t="s">
        <v>4079</v>
      </c>
      <c r="D920" s="2" t="s">
        <v>4080</v>
      </c>
      <c r="E920" s="2" t="s">
        <v>2608</v>
      </c>
      <c r="F920" s="3">
        <v>2021</v>
      </c>
      <c r="G920" s="3">
        <v>1343</v>
      </c>
      <c r="H920" s="4"/>
      <c r="I920" s="4"/>
      <c r="J920" s="3">
        <v>711</v>
      </c>
      <c r="K920" s="3">
        <v>718</v>
      </c>
      <c r="L920" s="4"/>
      <c r="M920" s="4"/>
      <c r="N920" s="2" t="s">
        <v>443</v>
      </c>
      <c r="O920" s="2" t="s">
        <v>23</v>
      </c>
      <c r="P920" s="2" t="s">
        <v>24</v>
      </c>
      <c r="Q920" s="4"/>
      <c r="R920" s="2" t="s">
        <v>4081</v>
      </c>
      <c r="S920" s="7" t="str">
        <f t="shared" si="14"/>
        <v>57222614815;,LiangH.,2-s2.0-85103444367,Modern Apprenticeship Talent Training Mechanism System Based on Cloud and Network Integration,Advances in Intelligent Systems and Computing,2021,1343,,,711,718,,,Conference Paper,Scopus,English,,10.1007/978-3-030-69999-4_97</v>
      </c>
    </row>
    <row r="921" spans="1:19" ht="14.5" x14ac:dyDescent="0.35">
      <c r="A921" s="10" t="s">
        <v>672</v>
      </c>
      <c r="B921" s="2" t="s">
        <v>9694</v>
      </c>
      <c r="C921" s="2" t="s">
        <v>4083</v>
      </c>
      <c r="D921" s="2" t="s">
        <v>4084</v>
      </c>
      <c r="E921" s="2" t="s">
        <v>2676</v>
      </c>
      <c r="F921" s="3">
        <v>2021</v>
      </c>
      <c r="G921" s="3">
        <v>197</v>
      </c>
      <c r="H921" s="4"/>
      <c r="I921" s="4"/>
      <c r="J921" s="3">
        <v>105</v>
      </c>
      <c r="K921" s="3">
        <v>116</v>
      </c>
      <c r="L921" s="4"/>
      <c r="M921" s="3">
        <v>1</v>
      </c>
      <c r="N921" s="2" t="s">
        <v>443</v>
      </c>
      <c r="O921" s="2" t="s">
        <v>23</v>
      </c>
      <c r="P921" s="2" t="s">
        <v>24</v>
      </c>
      <c r="Q921" s="4"/>
      <c r="R921" s="2" t="s">
        <v>4085</v>
      </c>
      <c r="S921" s="7" t="str">
        <f t="shared" si="14"/>
        <v>6701438164;,GiovannellaC.,2-s2.0-85091487745,Effect induced by the covid-19 pandemic on students’ perception about technologies and distance learning,Smart Innovation Systems and Technologies,2021,197,,,105,116,,1,Conference Paper,Scopus,English,,10.1007/978-981-15-7383-5_9</v>
      </c>
    </row>
    <row r="922" spans="1:19" ht="14.5" x14ac:dyDescent="0.35">
      <c r="A922" s="10" t="s">
        <v>676</v>
      </c>
      <c r="B922" s="2" t="s">
        <v>9695</v>
      </c>
      <c r="C922" s="2" t="s">
        <v>4087</v>
      </c>
      <c r="D922" s="2" t="s">
        <v>4088</v>
      </c>
      <c r="E922" s="2" t="s">
        <v>1041</v>
      </c>
      <c r="F922" s="3">
        <v>2021</v>
      </c>
      <c r="G922" s="3">
        <v>116</v>
      </c>
      <c r="H922" s="3">
        <v>2</v>
      </c>
      <c r="I922" s="4"/>
      <c r="J922" s="3">
        <v>1151</v>
      </c>
      <c r="K922" s="3">
        <v>1169</v>
      </c>
      <c r="L922" s="4"/>
      <c r="M922" s="4"/>
      <c r="N922" s="2" t="s">
        <v>22</v>
      </c>
      <c r="O922" s="2" t="s">
        <v>23</v>
      </c>
      <c r="P922" s="2" t="s">
        <v>24</v>
      </c>
      <c r="Q922" s="4"/>
      <c r="R922" s="2" t="s">
        <v>4089</v>
      </c>
      <c r="S922" s="7" t="str">
        <f t="shared" si="14"/>
        <v>55665235600;57214105186;57192974655;57214102521;57214108590;57214102571;,RehmanA.-U.;SyedA.R.;KhanI.U.;MustafaA.A.;AnwerM.B.;AliU.A.,2-s2.0-85078284703,IoT-Enabled Smart Socket,Wireless Personal Communications,2021,116,2,,1151,1169,,,Article,Scopus,English,,10.1007/s11277-020-07043-5</v>
      </c>
    </row>
    <row r="923" spans="1:19" ht="14.5" x14ac:dyDescent="0.35">
      <c r="A923" s="10" t="s">
        <v>680</v>
      </c>
      <c r="B923" s="2" t="s">
        <v>9696</v>
      </c>
      <c r="C923" s="2" t="s">
        <v>4091</v>
      </c>
      <c r="D923" s="2" t="s">
        <v>4092</v>
      </c>
      <c r="E923" s="2" t="s">
        <v>4093</v>
      </c>
      <c r="F923" s="3">
        <v>2021</v>
      </c>
      <c r="G923" s="4"/>
      <c r="H923" s="4"/>
      <c r="I923" s="4"/>
      <c r="J923" s="3">
        <v>109</v>
      </c>
      <c r="K923" s="3">
        <v>112</v>
      </c>
      <c r="L923" s="4"/>
      <c r="M923" s="4"/>
      <c r="N923" s="2" t="s">
        <v>443</v>
      </c>
      <c r="O923" s="2" t="s">
        <v>23</v>
      </c>
      <c r="P923" s="2" t="s">
        <v>24</v>
      </c>
      <c r="Q923" s="4"/>
      <c r="R923" s="4"/>
      <c r="S923" s="7" t="str">
        <f t="shared" si="14"/>
        <v>57214258075;,ThompsonL.,2-s2.0-85105866675,Capturing music engagement among women with ALZ/dementia using iMovie technology,ICSIT 2021 - 12th International Conference on Society and Information Technologies Proceedings,2021,,,,109,112,,,Conference Paper,Scopus,English,,</v>
      </c>
    </row>
    <row r="924" spans="1:19" ht="14.5" x14ac:dyDescent="0.35">
      <c r="A924" s="10" t="s">
        <v>685</v>
      </c>
      <c r="B924" s="2" t="s">
        <v>9697</v>
      </c>
      <c r="C924" s="2" t="s">
        <v>4095</v>
      </c>
      <c r="D924" s="2" t="s">
        <v>4096</v>
      </c>
      <c r="E924" s="2" t="s">
        <v>4097</v>
      </c>
      <c r="F924" s="3">
        <v>2021</v>
      </c>
      <c r="G924" s="3">
        <v>58</v>
      </c>
      <c r="H924" s="4"/>
      <c r="I924" s="4"/>
      <c r="J924" s="3">
        <v>362</v>
      </c>
      <c r="K924" s="3">
        <v>372</v>
      </c>
      <c r="L924" s="4"/>
      <c r="M924" s="3">
        <v>1</v>
      </c>
      <c r="N924" s="2" t="s">
        <v>22</v>
      </c>
      <c r="O924" s="2" t="s">
        <v>23</v>
      </c>
      <c r="P924" s="2" t="s">
        <v>24</v>
      </c>
      <c r="Q924" s="4"/>
      <c r="R924" s="2" t="s">
        <v>4098</v>
      </c>
      <c r="S924" s="7" t="str">
        <f t="shared" si="14"/>
        <v>57195902704;35760920300;,HansenE.B.;BøghS.,2-s2.0-85089355672,Artificial intelligence and internet of things in small and medium-sized enterprises: A survey,Journal of Manufacturing Systems,2021,58,,,362,372,,1,Article,Scopus,English,,10.1016/j.jmsy.2020.08.009</v>
      </c>
    </row>
    <row r="925" spans="1:19" ht="14.5" x14ac:dyDescent="0.35">
      <c r="A925" s="10" t="s">
        <v>689</v>
      </c>
      <c r="B925" s="2" t="s">
        <v>9698</v>
      </c>
      <c r="C925" s="2" t="s">
        <v>4100</v>
      </c>
      <c r="D925" s="2" t="s">
        <v>4101</v>
      </c>
      <c r="E925" s="2" t="s">
        <v>1443</v>
      </c>
      <c r="F925" s="3">
        <v>2021</v>
      </c>
      <c r="G925" s="4"/>
      <c r="H925" s="4"/>
      <c r="I925" s="4"/>
      <c r="J925" s="4"/>
      <c r="K925" s="4"/>
      <c r="L925" s="4"/>
      <c r="M925" s="4"/>
      <c r="N925" s="2" t="s">
        <v>22</v>
      </c>
      <c r="O925" s="2" t="s">
        <v>23</v>
      </c>
      <c r="P925" s="2" t="s">
        <v>24</v>
      </c>
      <c r="Q925" s="4"/>
      <c r="R925" s="2" t="s">
        <v>4102</v>
      </c>
      <c r="S925" s="7" t="str">
        <f t="shared" si="14"/>
        <v>57216534257;36343940800;57219906875;,SinghP.;RawR.S.;KhanS.A.,2-s2.0-85105168934,Link risk degree aided routing protocol based on weight gradient for health monitoring applications in vehicular ad-hoc networks,Journal of Ambient Intelligence and Humanized Computing,2021,,,,,,,,Article,Scopus,English,,10.1007/s12652-021-03264-z</v>
      </c>
    </row>
    <row r="926" spans="1:19" ht="14.5" x14ac:dyDescent="0.35">
      <c r="A926" s="10" t="s">
        <v>694</v>
      </c>
      <c r="B926" s="2" t="s">
        <v>9699</v>
      </c>
      <c r="C926" s="2" t="s">
        <v>4104</v>
      </c>
      <c r="D926" s="2" t="s">
        <v>4105</v>
      </c>
      <c r="E926" s="2" t="s">
        <v>3551</v>
      </c>
      <c r="F926" s="3">
        <v>2021</v>
      </c>
      <c r="G926" s="4"/>
      <c r="H926" s="4"/>
      <c r="I926" s="4"/>
      <c r="J926" s="4"/>
      <c r="K926" s="4"/>
      <c r="L926" s="4"/>
      <c r="M926" s="4"/>
      <c r="N926" s="2" t="s">
        <v>22</v>
      </c>
      <c r="O926" s="2" t="s">
        <v>23</v>
      </c>
      <c r="P926" s="2" t="s">
        <v>24</v>
      </c>
      <c r="Q926" s="4"/>
      <c r="R926" s="2" t="s">
        <v>4106</v>
      </c>
      <c r="S926" s="7" t="str">
        <f t="shared" si="14"/>
        <v>7404942872;57195065521;57209136612;57221182013;,HeY.;GuoX.;ZhangJ.;JiangH.,2-s2.0-85105112170,WIDE: Physical-Level CTC via Digital Emulation,IEEE/ACM Transactions on Networking,2021,,,,,,,,Article,Scopus,English,,10.1109/TNET.2021.3071782</v>
      </c>
    </row>
    <row r="927" spans="1:19" ht="14.5" x14ac:dyDescent="0.35">
      <c r="A927" s="10" t="s">
        <v>699</v>
      </c>
      <c r="B927" s="2" t="s">
        <v>9700</v>
      </c>
      <c r="C927" s="2" t="s">
        <v>4108</v>
      </c>
      <c r="D927" s="2" t="s">
        <v>4109</v>
      </c>
      <c r="E927" s="2" t="s">
        <v>4110</v>
      </c>
      <c r="F927" s="3">
        <v>2021</v>
      </c>
      <c r="G927" s="3">
        <v>14</v>
      </c>
      <c r="H927" s="3">
        <v>5</v>
      </c>
      <c r="I927" s="4"/>
      <c r="J927" s="3">
        <v>835</v>
      </c>
      <c r="K927" s="3">
        <v>848</v>
      </c>
      <c r="L927" s="4"/>
      <c r="M927" s="4"/>
      <c r="N927" s="2" t="s">
        <v>22</v>
      </c>
      <c r="O927" s="2" t="s">
        <v>23</v>
      </c>
      <c r="P927" s="2" t="s">
        <v>24</v>
      </c>
      <c r="Q927" s="4"/>
      <c r="R927" s="2" t="s">
        <v>4111</v>
      </c>
      <c r="S927" s="7" t="str">
        <f t="shared" si="14"/>
        <v>57222087550;57222081774;55292894600;,LiuG.;ChenL.;ChenS.,2-s2.0-85101372816,Zen: A high-throughput log-free OLTP engine for non-volatile main memory,Proceedings of the VLDB Endowment,2021,14,5,,835,848,,,Article,Scopus,English,,10.14778/3446095.3446105</v>
      </c>
    </row>
    <row r="928" spans="1:19" ht="14.5" x14ac:dyDescent="0.35">
      <c r="A928" s="10" t="s">
        <v>703</v>
      </c>
      <c r="B928" s="2" t="s">
        <v>9701</v>
      </c>
      <c r="C928" s="2" t="s">
        <v>4113</v>
      </c>
      <c r="D928" s="2" t="s">
        <v>4114</v>
      </c>
      <c r="E928" s="2" t="s">
        <v>4115</v>
      </c>
      <c r="F928" s="3">
        <v>2021</v>
      </c>
      <c r="G928" s="4"/>
      <c r="H928" s="4"/>
      <c r="I928" s="4"/>
      <c r="J928" s="4"/>
      <c r="K928" s="4"/>
      <c r="L928" s="4"/>
      <c r="M928" s="4"/>
      <c r="N928" s="2" t="s">
        <v>22</v>
      </c>
      <c r="O928" s="2" t="s">
        <v>23</v>
      </c>
      <c r="P928" s="2" t="s">
        <v>24</v>
      </c>
      <c r="Q928" s="4"/>
      <c r="R928" s="2" t="s">
        <v>4116</v>
      </c>
      <c r="S928" s="7" t="str">
        <f t="shared" si="14"/>
        <v>57200564724;24725483600;57222577337;,AdebayoA.A.;RawatD.B.;SongM.,2-s2.0-85103270592,Energy-Efficient Multivariate Privacy-Aware RF Spectrum Reservation in Wireless Virtualization for Wireless Internet of Things,IEEE Transactions on Green Communications and Networking,2021,,,,,,,,Article,Scopus,English,,10.1109/TGCN.2021.3067035</v>
      </c>
    </row>
    <row r="929" spans="1:19" ht="14.5" x14ac:dyDescent="0.35">
      <c r="A929" s="10" t="s">
        <v>708</v>
      </c>
      <c r="B929" s="2" t="s">
        <v>9702</v>
      </c>
      <c r="C929" s="2" t="s">
        <v>4118</v>
      </c>
      <c r="D929" s="2" t="s">
        <v>4119</v>
      </c>
      <c r="E929" s="2" t="s">
        <v>2686</v>
      </c>
      <c r="F929" s="3">
        <v>2021</v>
      </c>
      <c r="G929" s="3">
        <v>157</v>
      </c>
      <c r="H929" s="4"/>
      <c r="I929" s="4"/>
      <c r="J929" s="3">
        <v>241</v>
      </c>
      <c r="K929" s="3">
        <v>251</v>
      </c>
      <c r="L929" s="4"/>
      <c r="M929" s="4"/>
      <c r="N929" s="2" t="s">
        <v>443</v>
      </c>
      <c r="O929" s="2" t="s">
        <v>23</v>
      </c>
      <c r="P929" s="2" t="s">
        <v>24</v>
      </c>
      <c r="Q929" s="4"/>
      <c r="R929" s="2" t="s">
        <v>4120</v>
      </c>
      <c r="S929" s="7" t="str">
        <f t="shared" si="14"/>
        <v>57221112456;6506719512;35237029800;,TretyakovN.;CherepovitsynA.;KomendantovaN.,2-s2.0-85098275643,Technology predictions for arctic hydrocarbon development: Digitalization potential,Lecture Notes in Networks and Systems,2021,157,,,241,251,,,Conference Paper,Scopus,English,,10.1007/978-3-030-64430-7_21</v>
      </c>
    </row>
    <row r="930" spans="1:19" ht="14.5" x14ac:dyDescent="0.35">
      <c r="A930" s="10" t="s">
        <v>713</v>
      </c>
      <c r="B930" s="2" t="s">
        <v>9703</v>
      </c>
      <c r="C930" s="2" t="s">
        <v>4122</v>
      </c>
      <c r="D930" s="2" t="s">
        <v>4123</v>
      </c>
      <c r="E930" s="2" t="s">
        <v>1729</v>
      </c>
      <c r="F930" s="3">
        <v>2021</v>
      </c>
      <c r="G930" s="4"/>
      <c r="H930" s="4"/>
      <c r="I930" s="4"/>
      <c r="J930" s="4"/>
      <c r="K930" s="4"/>
      <c r="L930" s="4"/>
      <c r="M930" s="4"/>
      <c r="N930" s="2" t="s">
        <v>22</v>
      </c>
      <c r="O930" s="2" t="s">
        <v>23</v>
      </c>
      <c r="P930" s="2" t="s">
        <v>24</v>
      </c>
      <c r="Q930" s="2" t="s">
        <v>448</v>
      </c>
      <c r="R930" s="2" t="s">
        <v>4124</v>
      </c>
      <c r="S930" s="7" t="str">
        <f t="shared" si="14"/>
        <v>57200451334;,HildebrandJ.M.,2-s2.0-85104975632,What is the message of the robot medium? Considering media ecology and mobilities in critical robotics research,AI and Society,2021,,,,,,,,Article,Scopus,English,All Open Access; Bronze; Green,10.1007/s00146-021-01204-1</v>
      </c>
    </row>
    <row r="931" spans="1:19" ht="14.5" x14ac:dyDescent="0.35">
      <c r="A931" s="10" t="s">
        <v>717</v>
      </c>
      <c r="B931" s="2" t="s">
        <v>9704</v>
      </c>
      <c r="C931" s="2" t="s">
        <v>4126</v>
      </c>
      <c r="D931" s="2" t="s">
        <v>4127</v>
      </c>
      <c r="E931" s="2" t="s">
        <v>4128</v>
      </c>
      <c r="F931" s="3">
        <v>2021</v>
      </c>
      <c r="G931" s="3">
        <v>17</v>
      </c>
      <c r="H931" s="4"/>
      <c r="I931" s="4"/>
      <c r="J931" s="4"/>
      <c r="K931" s="4"/>
      <c r="L931" s="4"/>
      <c r="M931" s="4"/>
      <c r="N931" s="2" t="s">
        <v>22</v>
      </c>
      <c r="O931" s="2" t="s">
        <v>23</v>
      </c>
      <c r="P931" s="2" t="s">
        <v>24</v>
      </c>
      <c r="Q931" s="4"/>
      <c r="R931" s="2" t="s">
        <v>4129</v>
      </c>
      <c r="S931" s="7" t="str">
        <f t="shared" si="14"/>
        <v>7102940193;36080991200;57223285379;57200010852;6701689572;,RyderS.P.;MorganB.R.;CoskunP.;AntkowiakK.;MassiF.,2-s2.0-85105473386,Analysis of Emerging Variants in Structured Regions of the SARS-CoV-2 Genome,Evolutionary Bioinformatics,2021,17,,,,,,,Article,Scopus,English,,10.1177/11769343211014167</v>
      </c>
    </row>
    <row r="932" spans="1:19" ht="14.5" x14ac:dyDescent="0.35">
      <c r="A932" s="10" t="s">
        <v>722</v>
      </c>
      <c r="B932" s="2" t="s">
        <v>9705</v>
      </c>
      <c r="C932" s="2" t="s">
        <v>4131</v>
      </c>
      <c r="D932" s="2" t="s">
        <v>4132</v>
      </c>
      <c r="E932" s="2" t="s">
        <v>2686</v>
      </c>
      <c r="F932" s="3">
        <v>2021</v>
      </c>
      <c r="G932" s="3">
        <v>183</v>
      </c>
      <c r="H932" s="4"/>
      <c r="I932" s="4"/>
      <c r="J932" s="3">
        <v>954</v>
      </c>
      <c r="K932" s="3">
        <v>965</v>
      </c>
      <c r="L932" s="4"/>
      <c r="M932" s="4"/>
      <c r="N932" s="2" t="s">
        <v>443</v>
      </c>
      <c r="O932" s="2" t="s">
        <v>23</v>
      </c>
      <c r="P932" s="2" t="s">
        <v>24</v>
      </c>
      <c r="Q932" s="4"/>
      <c r="R932" s="2" t="s">
        <v>4133</v>
      </c>
      <c r="S932" s="7" t="str">
        <f t="shared" si="14"/>
        <v>57210286241;55666436200;35579080000;56074327000;,SharmaT.;ChehriA.;FortierP.;SaadaneR.,2-s2.0-85102618444,Backhaul Networks and TV White Spaces (TVWS) with Implementation Challenges in 5G: A Review,Lecture Notes in Networks and Systems,2021,183,,,954,965,,,Conference Paper,Scopus,English,,10.1007/978-3-030-66840-2_72</v>
      </c>
    </row>
    <row r="933" spans="1:19" ht="14.5" x14ac:dyDescent="0.35">
      <c r="A933" s="10" t="s">
        <v>727</v>
      </c>
      <c r="B933" s="2" t="s">
        <v>9706</v>
      </c>
      <c r="C933" s="2" t="s">
        <v>4135</v>
      </c>
      <c r="D933" s="2" t="s">
        <v>4136</v>
      </c>
      <c r="E933" s="2" t="s">
        <v>2394</v>
      </c>
      <c r="F933" s="3">
        <v>2021</v>
      </c>
      <c r="G933" s="4"/>
      <c r="H933" s="4"/>
      <c r="I933" s="4"/>
      <c r="J933" s="4"/>
      <c r="K933" s="4"/>
      <c r="L933" s="4"/>
      <c r="M933" s="3">
        <v>1</v>
      </c>
      <c r="N933" s="2" t="s">
        <v>22</v>
      </c>
      <c r="O933" s="2" t="s">
        <v>23</v>
      </c>
      <c r="P933" s="2" t="s">
        <v>24</v>
      </c>
      <c r="Q933" s="2" t="s">
        <v>133</v>
      </c>
      <c r="R933" s="2" t="s">
        <v>4137</v>
      </c>
      <c r="S933" s="7" t="str">
        <f t="shared" si="14"/>
        <v>50262828700;35239818900;57190564698;,RanaN.P.;DwivediY.K.;HughesD.L.,2-s2.0-85101428378,Analysis of challenges for blockchain adoption within the Indian public sector: an interpretive structural modelling approach,Information Technology and People,2021,,,,,,,1,Article,Scopus,English,All Open Access; Green,10.1108/ITP-07-2020-0460</v>
      </c>
    </row>
    <row r="934" spans="1:19" ht="14.5" x14ac:dyDescent="0.35">
      <c r="A934" s="10" t="s">
        <v>732</v>
      </c>
      <c r="B934" s="2" t="s">
        <v>9707</v>
      </c>
      <c r="C934" s="2" t="s">
        <v>4139</v>
      </c>
      <c r="D934" s="2" t="s">
        <v>4140</v>
      </c>
      <c r="E934" s="2" t="s">
        <v>4141</v>
      </c>
      <c r="F934" s="3">
        <v>2021</v>
      </c>
      <c r="G934" s="4"/>
      <c r="H934" s="4"/>
      <c r="I934" s="4"/>
      <c r="J934" s="4"/>
      <c r="K934" s="4"/>
      <c r="L934" s="4"/>
      <c r="M934" s="4"/>
      <c r="N934" s="2" t="s">
        <v>22</v>
      </c>
      <c r="O934" s="2" t="s">
        <v>23</v>
      </c>
      <c r="P934" s="2" t="s">
        <v>24</v>
      </c>
      <c r="Q934" s="4"/>
      <c r="R934" s="2" t="s">
        <v>4142</v>
      </c>
      <c r="S934" s="7" t="str">
        <f t="shared" si="14"/>
        <v>6602138062;6603370358;57222143497;7004465395;,InhornM.C.;Birenbaum-CarmeliD.;YuR.;PatrizioP.,2-s2.0-85101606930,Egg Freezing at the End of Romance: A Technology of Hope Despair and Repair,Science Technology and Human Values,2021,,,,,,,,Article,Scopus,English,,10.1177/0162243921995892</v>
      </c>
    </row>
    <row r="935" spans="1:19" ht="14.5" x14ac:dyDescent="0.35">
      <c r="A935" s="10" t="s">
        <v>737</v>
      </c>
      <c r="B935" s="2" t="s">
        <v>9708</v>
      </c>
      <c r="C935" s="2" t="s">
        <v>4144</v>
      </c>
      <c r="D935" s="2" t="s">
        <v>4145</v>
      </c>
      <c r="E935" s="2" t="s">
        <v>2608</v>
      </c>
      <c r="F935" s="3">
        <v>2021</v>
      </c>
      <c r="G935" s="2" t="s">
        <v>4146</v>
      </c>
      <c r="H935" s="4"/>
      <c r="I935" s="4"/>
      <c r="J935" s="3">
        <v>755</v>
      </c>
      <c r="K935" s="3">
        <v>771</v>
      </c>
      <c r="L935" s="4"/>
      <c r="M935" s="4"/>
      <c r="N935" s="2" t="s">
        <v>443</v>
      </c>
      <c r="O935" s="2" t="s">
        <v>23</v>
      </c>
      <c r="P935" s="2" t="s">
        <v>24</v>
      </c>
      <c r="Q935" s="4"/>
      <c r="R935" s="2" t="s">
        <v>4147</v>
      </c>
      <c r="S935" s="7" t="str">
        <f t="shared" si="14"/>
        <v>57221139516;57221214309;57219483890;57221485938;57212062988;,LiM.;LiuB.;XingG.;WangX.;WangZ.,2-s2.0-85093108389,Research on Integrated Detection of SQL Injection Behavior Based on Text Features and Traffic Features,Advances in Intelligent Systems and Computing,2021,1274 AISC,,,755,771,,,Conference Paper,Scopus,English,,10.1007/978-981-15-8462-6_87</v>
      </c>
    </row>
    <row r="936" spans="1:19" ht="14.5" x14ac:dyDescent="0.35">
      <c r="A936" s="10" t="s">
        <v>742</v>
      </c>
      <c r="B936" s="2" t="s">
        <v>9709</v>
      </c>
      <c r="C936" s="2" t="s">
        <v>4149</v>
      </c>
      <c r="D936" s="2" t="s">
        <v>4150</v>
      </c>
      <c r="E936" s="2" t="s">
        <v>784</v>
      </c>
      <c r="F936" s="3">
        <v>2021</v>
      </c>
      <c r="G936" s="3">
        <v>67</v>
      </c>
      <c r="H936" s="3">
        <v>2</v>
      </c>
      <c r="I936" s="4"/>
      <c r="J936" s="3">
        <v>1523</v>
      </c>
      <c r="K936" s="3">
        <v>1526</v>
      </c>
      <c r="L936" s="4"/>
      <c r="M936" s="4"/>
      <c r="N936" s="2" t="s">
        <v>22</v>
      </c>
      <c r="O936" s="2" t="s">
        <v>23</v>
      </c>
      <c r="P936" s="2" t="s">
        <v>24</v>
      </c>
      <c r="Q936" s="2" t="s">
        <v>41</v>
      </c>
      <c r="R936" s="2" t="s">
        <v>4151</v>
      </c>
      <c r="S936" s="7" t="str">
        <f t="shared" si="14"/>
        <v>57202873218;54683430400;55027711400;57192089894;57199857840;57193130837;18133375800;,HammoodiA.;AudahL.;TaherM.A.;MohammedM.A.;AljumailyM.S.;SalhA.;HamzahS.A.,2-s2.0-85102473692,Novel Universal Windowing Multicarrier Waveform for 5G Systems,Computers Materials and Continua,2021,67,2,,1523,1526,,,Article,Scopus,English,All Open Access; Gold,10.32604/cmc.2021.014041</v>
      </c>
    </row>
    <row r="937" spans="1:19" ht="14.5" x14ac:dyDescent="0.35">
      <c r="A937" s="10" t="s">
        <v>747</v>
      </c>
      <c r="B937" s="2" t="s">
        <v>9710</v>
      </c>
      <c r="C937" s="2" t="s">
        <v>4153</v>
      </c>
      <c r="D937" s="2" t="s">
        <v>4154</v>
      </c>
      <c r="E937" s="2" t="s">
        <v>3613</v>
      </c>
      <c r="F937" s="3">
        <v>2021</v>
      </c>
      <c r="G937" s="3">
        <v>9</v>
      </c>
      <c r="H937" s="3">
        <v>1</v>
      </c>
      <c r="I937" s="4"/>
      <c r="J937" s="3">
        <v>301</v>
      </c>
      <c r="K937" s="3">
        <v>307</v>
      </c>
      <c r="L937" s="4"/>
      <c r="M937" s="4"/>
      <c r="N937" s="2" t="s">
        <v>22</v>
      </c>
      <c r="O937" s="2" t="s">
        <v>23</v>
      </c>
      <c r="P937" s="2" t="s">
        <v>24</v>
      </c>
      <c r="Q937" s="4"/>
      <c r="R937" s="2" t="s">
        <v>4155</v>
      </c>
      <c r="S937" s="7" t="str">
        <f t="shared" si="14"/>
        <v>57222314557;,Al-AddalS.I.K.,2-s2.0-85102305310,Using the smartphone in carpooling for new mobility services,Periodicals of Engineering and Natural Sciences,2021,9,1,,301,307,,,Article,Scopus,English,,10.21533/pen.v9i1.1799</v>
      </c>
    </row>
    <row r="938" spans="1:19" ht="14.5" x14ac:dyDescent="0.35">
      <c r="A938" s="10" t="s">
        <v>752</v>
      </c>
      <c r="B938" s="2" t="s">
        <v>9711</v>
      </c>
      <c r="C938" s="2" t="s">
        <v>4157</v>
      </c>
      <c r="D938" s="2" t="s">
        <v>4158</v>
      </c>
      <c r="E938" s="2" t="s">
        <v>3042</v>
      </c>
      <c r="F938" s="3">
        <v>2021</v>
      </c>
      <c r="G938" s="4"/>
      <c r="H938" s="4"/>
      <c r="I938" s="4"/>
      <c r="J938" s="4"/>
      <c r="K938" s="4"/>
      <c r="L938" s="4"/>
      <c r="M938" s="4"/>
      <c r="N938" s="2" t="s">
        <v>22</v>
      </c>
      <c r="O938" s="2" t="s">
        <v>23</v>
      </c>
      <c r="P938" s="2" t="s">
        <v>24</v>
      </c>
      <c r="Q938" s="4"/>
      <c r="R938" s="2" t="s">
        <v>4159</v>
      </c>
      <c r="S938" s="7" t="str">
        <f t="shared" si="14"/>
        <v>57200821881;18037127100;,FeltonW.M.;JacksonR.E.,2-s2.0-85106295278,Presence: A Review,International Journal of Human-Computer Interaction,2021,,,,,,,,Article,Scopus,English,,10.1080/10447318.2021.1921368</v>
      </c>
    </row>
    <row r="939" spans="1:19" ht="14.5" x14ac:dyDescent="0.35">
      <c r="A939" s="10" t="s">
        <v>756</v>
      </c>
      <c r="B939" s="2" t="s">
        <v>9712</v>
      </c>
      <c r="C939" s="2" t="s">
        <v>4161</v>
      </c>
      <c r="D939" s="2" t="s">
        <v>4162</v>
      </c>
      <c r="E939" s="2" t="s">
        <v>2626</v>
      </c>
      <c r="F939" s="3">
        <v>2021</v>
      </c>
      <c r="G939" s="3">
        <v>9</v>
      </c>
      <c r="H939" s="4"/>
      <c r="I939" s="3">
        <v>9356607</v>
      </c>
      <c r="J939" s="3">
        <v>44049</v>
      </c>
      <c r="K939" s="3">
        <v>44058</v>
      </c>
      <c r="L939" s="4"/>
      <c r="M939" s="4"/>
      <c r="N939" s="2" t="s">
        <v>22</v>
      </c>
      <c r="O939" s="2" t="s">
        <v>23</v>
      </c>
      <c r="P939" s="2" t="s">
        <v>24</v>
      </c>
      <c r="Q939" s="2" t="s">
        <v>41</v>
      </c>
      <c r="R939" s="2" t="s">
        <v>4163</v>
      </c>
      <c r="S939" s="7" t="str">
        <f t="shared" si="14"/>
        <v>57211983802;57222166694;56609358200;7404657926;7202610862;,XianL.;LiB.;LiuJ.;GuoZ.;DuD.H.C.,2-s2.0-85101749775,H-PS: A Heterogeneous-Aware Parameter Server with Distributed Neural Network Training,IEEE Access,2021,9,,9356607,44049,44058,,,Article,Scopus,English,All Open Access; Gold,10.1109/ACCESS.2021.3060154</v>
      </c>
    </row>
    <row r="940" spans="1:19" ht="14.5" x14ac:dyDescent="0.35">
      <c r="A940" s="10" t="s">
        <v>760</v>
      </c>
      <c r="B940" s="2" t="s">
        <v>9713</v>
      </c>
      <c r="C940" s="2" t="s">
        <v>4165</v>
      </c>
      <c r="D940" s="2" t="s">
        <v>4166</v>
      </c>
      <c r="E940" s="2" t="s">
        <v>2775</v>
      </c>
      <c r="F940" s="3">
        <v>2021</v>
      </c>
      <c r="G940" s="3">
        <v>65</v>
      </c>
      <c r="H940" s="4"/>
      <c r="I940" s="4"/>
      <c r="J940" s="3">
        <v>256</v>
      </c>
      <c r="K940" s="3">
        <v>268</v>
      </c>
      <c r="L940" s="4"/>
      <c r="M940" s="4"/>
      <c r="N940" s="2" t="s">
        <v>2593</v>
      </c>
      <c r="O940" s="2" t="s">
        <v>23</v>
      </c>
      <c r="P940" s="2" t="s">
        <v>24</v>
      </c>
      <c r="Q940" s="4"/>
      <c r="R940" s="2" t="s">
        <v>4167</v>
      </c>
      <c r="S940" s="7" t="str">
        <f t="shared" si="14"/>
        <v>57221965188;7401674267;57189309337;57208543956;57222258098;57222256065;,DuY.;YinX.;LaiJ.;UllahZ.;WangZ.;HuJ.,2-s2.0-85102075466,Routing Control and Fault Recovery Strategy of Electric Energy Router Under the Framework of Energy Internet,Lecture Notes on Data Engineering and Communications Technologies,2021,65,,,256,268,,,Book Chapter,Scopus,English,,10.1007/978-3-030-70639-5_24</v>
      </c>
    </row>
    <row r="941" spans="1:19" ht="14.5" x14ac:dyDescent="0.35">
      <c r="A941" s="10" t="s">
        <v>764</v>
      </c>
      <c r="B941" s="2" t="s">
        <v>9714</v>
      </c>
      <c r="C941" s="2" t="s">
        <v>4169</v>
      </c>
      <c r="D941" s="2" t="s">
        <v>4170</v>
      </c>
      <c r="E941" s="2" t="s">
        <v>2608</v>
      </c>
      <c r="F941" s="3">
        <v>2021</v>
      </c>
      <c r="G941" s="3">
        <v>1310</v>
      </c>
      <c r="H941" s="4"/>
      <c r="I941" s="4"/>
      <c r="J941" s="3">
        <v>195</v>
      </c>
      <c r="K941" s="3">
        <v>205</v>
      </c>
      <c r="L941" s="4"/>
      <c r="M941" s="4"/>
      <c r="N941" s="2" t="s">
        <v>443</v>
      </c>
      <c r="O941" s="2" t="s">
        <v>23</v>
      </c>
      <c r="P941" s="2" t="s">
        <v>24</v>
      </c>
      <c r="Q941" s="4"/>
      <c r="R941" s="2" t="s">
        <v>4171</v>
      </c>
      <c r="S941" s="7" t="str">
        <f t="shared" si="14"/>
        <v>57221084288;55946378500;57221077770;,LuzginaK.S.;PopovaG.I.;ManakhovaI.V.,2-s2.0-85098157883,Cyber Threats to Information Security in the Digital Economy,Advances in Intelligent Systems and Computing,2021,1310,,,195,205,,,Conference Paper,Scopus,English,,10.1007/978-3-030-65596-9_25</v>
      </c>
    </row>
    <row r="942" spans="1:19" ht="14.5" x14ac:dyDescent="0.35">
      <c r="A942" s="10" t="s">
        <v>768</v>
      </c>
      <c r="B942" s="2" t="s">
        <v>9715</v>
      </c>
      <c r="C942" s="2" t="s">
        <v>4173</v>
      </c>
      <c r="D942" s="2" t="s">
        <v>4174</v>
      </c>
      <c r="E942" s="2" t="s">
        <v>4175</v>
      </c>
      <c r="F942" s="3">
        <v>2021</v>
      </c>
      <c r="G942" s="4"/>
      <c r="H942" s="4"/>
      <c r="I942" s="4"/>
      <c r="J942" s="4"/>
      <c r="K942" s="4"/>
      <c r="L942" s="4"/>
      <c r="M942" s="4"/>
      <c r="N942" s="2" t="s">
        <v>22</v>
      </c>
      <c r="O942" s="2" t="s">
        <v>23</v>
      </c>
      <c r="P942" s="2" t="s">
        <v>24</v>
      </c>
      <c r="Q942" s="2" t="s">
        <v>73</v>
      </c>
      <c r="R942" s="2" t="s">
        <v>4176</v>
      </c>
      <c r="S942" s="7" t="str">
        <f t="shared" si="14"/>
        <v>55179221700;,vanderLindenD.,2-s2.0-85105877110,Interspecies information systems,Requirements Engineering,2021,,,,,,,,Article,Scopus,English,All Open Access; Hybrid Gold; Green,10.1007/s00766-021-00355-3</v>
      </c>
    </row>
    <row r="943" spans="1:19" ht="14.5" x14ac:dyDescent="0.35">
      <c r="A943" s="10" t="s">
        <v>773</v>
      </c>
      <c r="B943" s="2" t="s">
        <v>9716</v>
      </c>
      <c r="C943" s="2" t="s">
        <v>4178</v>
      </c>
      <c r="D943" s="2" t="s">
        <v>4179</v>
      </c>
      <c r="E943" s="2" t="s">
        <v>3873</v>
      </c>
      <c r="F943" s="3">
        <v>2021</v>
      </c>
      <c r="G943" s="3">
        <v>20</v>
      </c>
      <c r="H943" s="3">
        <v>1</v>
      </c>
      <c r="I943" s="4"/>
      <c r="J943" s="3">
        <v>84</v>
      </c>
      <c r="K943" s="3">
        <v>112</v>
      </c>
      <c r="L943" s="4"/>
      <c r="M943" s="4"/>
      <c r="N943" s="2" t="s">
        <v>22</v>
      </c>
      <c r="O943" s="2" t="s">
        <v>23</v>
      </c>
      <c r="P943" s="2" t="s">
        <v>24</v>
      </c>
      <c r="Q943" s="4"/>
      <c r="R943" s="2" t="s">
        <v>4180</v>
      </c>
      <c r="S943" s="7" t="str">
        <f t="shared" si="14"/>
        <v>57215427803;55812992700;,ManchandaM.;DebM.,2-s2.0-85097933888,On m-Commerce Adoption and Augmented Reality: A Study on Apparel Buying Using m-Commerce in Indian Context,Journal of Internet Commerce,2021,20,1,,84,112,,,Article,Scopus,English,,10.1080/15332861.2020.1863023</v>
      </c>
    </row>
    <row r="944" spans="1:19" ht="14.5" x14ac:dyDescent="0.35">
      <c r="A944" s="10" t="s">
        <v>777</v>
      </c>
      <c r="B944" s="2" t="s">
        <v>9717</v>
      </c>
      <c r="C944" s="2" t="s">
        <v>4182</v>
      </c>
      <c r="D944" s="2" t="s">
        <v>4183</v>
      </c>
      <c r="E944" s="2" t="s">
        <v>958</v>
      </c>
      <c r="F944" s="3">
        <v>2021</v>
      </c>
      <c r="G944" s="4"/>
      <c r="H944" s="4"/>
      <c r="I944" s="4"/>
      <c r="J944" s="4"/>
      <c r="K944" s="4"/>
      <c r="L944" s="4"/>
      <c r="M944" s="4"/>
      <c r="N944" s="2" t="s">
        <v>22</v>
      </c>
      <c r="O944" s="2" t="s">
        <v>23</v>
      </c>
      <c r="P944" s="2" t="s">
        <v>24</v>
      </c>
      <c r="Q944" s="2" t="s">
        <v>133</v>
      </c>
      <c r="R944" s="2" t="s">
        <v>4184</v>
      </c>
      <c r="S944" s="7" t="str">
        <f t="shared" si="14"/>
        <v>55945552400;35320797600;13611790700;7003610581;15032264000;57223438500;57223440920;,JiaD.;ChenH.;ZhengZ.;WatlingD.;ConnorsR.;GaoJ.;LiY.,2-s2.0-85105852602,An Enhanced Predictive Cruise Control System Design With Data-Driven Traffic Prediction,IEEE Transactions on Intelligent Transportation Systems,2021,,,,,,,,Article,Scopus,English,All Open Access; Green,10.1109/TITS.2021.3076494</v>
      </c>
    </row>
    <row r="945" spans="1:19" ht="14.5" x14ac:dyDescent="0.35">
      <c r="A945" s="10" t="s">
        <v>781</v>
      </c>
      <c r="B945" s="2" t="s">
        <v>9718</v>
      </c>
      <c r="C945" s="2" t="s">
        <v>4186</v>
      </c>
      <c r="D945" s="2" t="s">
        <v>4187</v>
      </c>
      <c r="E945" s="2" t="s">
        <v>4188</v>
      </c>
      <c r="F945" s="3">
        <v>2021</v>
      </c>
      <c r="G945" s="3">
        <v>2843</v>
      </c>
      <c r="H945" s="4"/>
      <c r="I945" s="4"/>
      <c r="J945" s="4"/>
      <c r="K945" s="4"/>
      <c r="L945" s="4"/>
      <c r="M945" s="4"/>
      <c r="N945" s="2" t="s">
        <v>443</v>
      </c>
      <c r="O945" s="2" t="s">
        <v>23</v>
      </c>
      <c r="P945" s="2" t="s">
        <v>24</v>
      </c>
      <c r="Q945" s="4"/>
      <c r="R945" s="4"/>
      <c r="S945" s="7" t="str">
        <f t="shared" si="14"/>
        <v>56675612700;6603650368;57208723750;57205433638;57222733210;,SalimovR.I.;MingaleevG.F.;SnegurenkoA.P.;KorolevaE.V.;VolkovA.T.,2-s2.0-85103886584,Digital tools to support innovations and businesses,CEUR Workshop Proceedings,2021,2843,,,,,,,Conference Paper,Scopus,English,,</v>
      </c>
    </row>
    <row r="946" spans="1:19" ht="14.5" x14ac:dyDescent="0.35">
      <c r="A946" s="10" t="s">
        <v>786</v>
      </c>
      <c r="B946" s="2" t="s">
        <v>9719</v>
      </c>
      <c r="C946" s="2" t="s">
        <v>4190</v>
      </c>
      <c r="D946" s="2" t="s">
        <v>4191</v>
      </c>
      <c r="E946" s="2" t="s">
        <v>2842</v>
      </c>
      <c r="F946" s="3">
        <v>2021</v>
      </c>
      <c r="G946" s="3">
        <v>11611</v>
      </c>
      <c r="H946" s="4"/>
      <c r="I946" s="3">
        <v>1161136</v>
      </c>
      <c r="J946" s="4"/>
      <c r="K946" s="4"/>
      <c r="L946" s="4"/>
      <c r="M946" s="4"/>
      <c r="N946" s="2" t="s">
        <v>443</v>
      </c>
      <c r="O946" s="2" t="s">
        <v>23</v>
      </c>
      <c r="P946" s="2" t="s">
        <v>24</v>
      </c>
      <c r="Q946" s="4"/>
      <c r="R946" s="2" t="s">
        <v>4192</v>
      </c>
      <c r="S946" s="7" t="str">
        <f t="shared" si="14"/>
        <v>57190620692;8545138900;,ConnollyL.G.;CullinanM.,2-s2.0-85105517188,In-line applications of atomic force microscope based topography inspection for emerging roll-to-roll nanomanufacturing processes,Proceedings of SPIE - The International Society for Optical Engineering,2021,11611,,1161136,,,,,Conference Paper,Scopus,English,,10.1117/12.2584346</v>
      </c>
    </row>
    <row r="947" spans="1:19" ht="14.5" x14ac:dyDescent="0.35">
      <c r="A947" s="10" t="s">
        <v>790</v>
      </c>
      <c r="B947" s="2" t="s">
        <v>9720</v>
      </c>
      <c r="C947" s="2" t="s">
        <v>4194</v>
      </c>
      <c r="D947" s="2" t="s">
        <v>4195</v>
      </c>
      <c r="E947" s="2" t="s">
        <v>3336</v>
      </c>
      <c r="F947" s="3">
        <v>2021</v>
      </c>
      <c r="G947" s="4"/>
      <c r="H947" s="4"/>
      <c r="I947" s="4"/>
      <c r="J947" s="4"/>
      <c r="K947" s="4"/>
      <c r="L947" s="4"/>
      <c r="M947" s="4"/>
      <c r="N947" s="2" t="s">
        <v>22</v>
      </c>
      <c r="O947" s="2" t="s">
        <v>23</v>
      </c>
      <c r="P947" s="2" t="s">
        <v>24</v>
      </c>
      <c r="Q947" s="4"/>
      <c r="R947" s="2" t="s">
        <v>4196</v>
      </c>
      <c r="S947" s="7" t="str">
        <f t="shared" si="14"/>
        <v>57218338787;55716727200;,TanH.;KumarA.,2-s2.0-85105085754,Minutiae Attention Network with Reciprocal Distance Loss for Contactless to Contact-based Fingerprint Identification,IEEE Transactions on Information Forensics and Security,2021,,,,,,,,Article,Scopus,English,,10.1109/TIFS.2021.3076307</v>
      </c>
    </row>
    <row r="948" spans="1:19" ht="14.5" x14ac:dyDescent="0.35">
      <c r="A948" s="10" t="s">
        <v>794</v>
      </c>
      <c r="B948" s="2" t="s">
        <v>9721</v>
      </c>
      <c r="C948" s="2" t="s">
        <v>4198</v>
      </c>
      <c r="D948" s="2" t="s">
        <v>4199</v>
      </c>
      <c r="E948" s="2" t="s">
        <v>4200</v>
      </c>
      <c r="F948" s="3">
        <v>2021</v>
      </c>
      <c r="G948" s="4"/>
      <c r="H948" s="4"/>
      <c r="I948" s="4"/>
      <c r="J948" s="4"/>
      <c r="K948" s="4"/>
      <c r="L948" s="4"/>
      <c r="M948" s="4"/>
      <c r="N948" s="2" t="s">
        <v>22</v>
      </c>
      <c r="O948" s="2" t="s">
        <v>23</v>
      </c>
      <c r="P948" s="2" t="s">
        <v>24</v>
      </c>
      <c r="Q948" s="2" t="s">
        <v>25</v>
      </c>
      <c r="R948" s="2" t="s">
        <v>4201</v>
      </c>
      <c r="S948" s="7" t="str">
        <f t="shared" si="14"/>
        <v>56195622700;55512080600;,PoudelS.;DubeyA.,2-s2.0-85103183294,A two-stage service restoration method for electric power distribution systems,IET Smart Grid,2021,,,,,,,,Article,Scopus,English,All Open Access; Gold; Green,10.1049/stg2.12021</v>
      </c>
    </row>
    <row r="949" spans="1:19" ht="14.5" x14ac:dyDescent="0.35">
      <c r="A949" s="10" t="s">
        <v>798</v>
      </c>
      <c r="B949" s="2" t="s">
        <v>9722</v>
      </c>
      <c r="C949" s="2" t="s">
        <v>4203</v>
      </c>
      <c r="D949" s="2" t="s">
        <v>4204</v>
      </c>
      <c r="E949" s="2" t="s">
        <v>2626</v>
      </c>
      <c r="F949" s="3">
        <v>2021</v>
      </c>
      <c r="G949" s="4"/>
      <c r="H949" s="4"/>
      <c r="I949" s="4"/>
      <c r="J949" s="4"/>
      <c r="K949" s="4"/>
      <c r="L949" s="4"/>
      <c r="M949" s="4"/>
      <c r="N949" s="2" t="s">
        <v>22</v>
      </c>
      <c r="O949" s="2" t="s">
        <v>23</v>
      </c>
      <c r="P949" s="2" t="s">
        <v>24</v>
      </c>
      <c r="Q949" s="2" t="s">
        <v>41</v>
      </c>
      <c r="R949" s="2" t="s">
        <v>4205</v>
      </c>
      <c r="S949" s="7" t="str">
        <f t="shared" si="14"/>
        <v>57208124057;35268288100;24773275000;57207266559;57204237727;57223430267;57217585324;,XiaoR.;FengD.;HuY.;WangF.;WeiX.;ZouX.;LeiM.,2-s2.0-85105876270,Write-Optimized and Consistent Skiplists for Non-Volatile Memory,IEEE Access,2021,,,,,,,,Article,Scopus,English,All Open Access; Gold,10.1109/ACCESS.2021.3077898</v>
      </c>
    </row>
    <row r="950" spans="1:19" ht="14.5" x14ac:dyDescent="0.35">
      <c r="A950" s="10" t="s">
        <v>803</v>
      </c>
      <c r="B950" s="2" t="s">
        <v>9723</v>
      </c>
      <c r="C950" s="2" t="s">
        <v>4207</v>
      </c>
      <c r="D950" s="2" t="s">
        <v>4208</v>
      </c>
      <c r="E950" s="2" t="s">
        <v>2705</v>
      </c>
      <c r="F950" s="3">
        <v>2021</v>
      </c>
      <c r="G950" s="2" t="s">
        <v>4209</v>
      </c>
      <c r="H950" s="4"/>
      <c r="I950" s="4"/>
      <c r="J950" s="3">
        <v>123</v>
      </c>
      <c r="K950" s="3">
        <v>137</v>
      </c>
      <c r="L950" s="4"/>
      <c r="M950" s="4"/>
      <c r="N950" s="2" t="s">
        <v>2593</v>
      </c>
      <c r="O950" s="2" t="s">
        <v>23</v>
      </c>
      <c r="P950" s="2" t="s">
        <v>24</v>
      </c>
      <c r="Q950" s="4"/>
      <c r="R950" s="2" t="s">
        <v>4210</v>
      </c>
      <c r="S950" s="7" t="str">
        <f t="shared" si="14"/>
        <v>55608083400;57200514114;26665947900;57218716096;6701493053;7004226469;54406102800;57208669610;57193009068;,BarukhM.C.;ZamaniradS.;BaezM.;BeheshtiA.;BenatallahB.;CasatiF.;YaoL.;ShengQ.Z.;SchiliroF.,2-s2.0-85104135331,Cognitive Augmentation in Processes,Lecture Notes in Computer Science (including subseries Lecture Notes in Artificial Intelligence and Lecture Notes in Bioinformatics),2021,12521 LNCS,,,123,137,,,Book Chapter,Scopus,English,,10.1007/978-3-030-73203-5_10</v>
      </c>
    </row>
    <row r="951" spans="1:19" ht="14.5" x14ac:dyDescent="0.35">
      <c r="A951" s="10" t="s">
        <v>808</v>
      </c>
      <c r="B951" s="2" t="s">
        <v>9724</v>
      </c>
      <c r="C951" s="2" t="s">
        <v>4212</v>
      </c>
      <c r="D951" s="2" t="s">
        <v>4213</v>
      </c>
      <c r="E951" s="2" t="s">
        <v>4214</v>
      </c>
      <c r="F951" s="3">
        <v>2021</v>
      </c>
      <c r="G951" s="3">
        <v>20</v>
      </c>
      <c r="H951" s="4"/>
      <c r="I951" s="3">
        <v>9353263</v>
      </c>
      <c r="J951" s="3">
        <v>194</v>
      </c>
      <c r="K951" s="3">
        <v>204</v>
      </c>
      <c r="L951" s="4"/>
      <c r="M951" s="4"/>
      <c r="N951" s="2" t="s">
        <v>22</v>
      </c>
      <c r="O951" s="2" t="s">
        <v>23</v>
      </c>
      <c r="P951" s="2" t="s">
        <v>24</v>
      </c>
      <c r="Q951" s="4"/>
      <c r="R951" s="2" t="s">
        <v>4215</v>
      </c>
      <c r="S951" s="7" t="str">
        <f t="shared" si="14"/>
        <v>57208409802;55263759100;54952211300;57189234596;,PathadeT.;AgrawalY.;ParekhR.;KumarM.G.,2-s2.0-85100832850,Structure fortification of mixed CNT bundle interconnects for nano integrated circuits using constraint-based particle swarm optimization,IEEE Transactions on Nanotechnology,2021,20,,9353263,194,204,,,Article,Scopus,English,,10.1109/TNANO.2021.3058760</v>
      </c>
    </row>
    <row r="952" spans="1:19" ht="14.5" x14ac:dyDescent="0.35">
      <c r="A952" s="10" t="s">
        <v>813</v>
      </c>
      <c r="B952" s="2" t="s">
        <v>9725</v>
      </c>
      <c r="C952" s="2" t="s">
        <v>4217</v>
      </c>
      <c r="D952" s="2" t="s">
        <v>4218</v>
      </c>
      <c r="E952" s="2" t="s">
        <v>2592</v>
      </c>
      <c r="F952" s="3">
        <v>2021</v>
      </c>
      <c r="G952" s="3">
        <v>314</v>
      </c>
      <c r="H952" s="4"/>
      <c r="I952" s="4"/>
      <c r="J952" s="3">
        <v>615</v>
      </c>
      <c r="K952" s="3">
        <v>623</v>
      </c>
      <c r="L952" s="4"/>
      <c r="M952" s="4"/>
      <c r="N952" s="2" t="s">
        <v>2593</v>
      </c>
      <c r="O952" s="2" t="s">
        <v>23</v>
      </c>
      <c r="P952" s="2" t="s">
        <v>24</v>
      </c>
      <c r="Q952" s="4"/>
      <c r="R952" s="2" t="s">
        <v>4219</v>
      </c>
      <c r="S952" s="7" t="str">
        <f t="shared" si="14"/>
        <v>57191411988;57222322783;57220956088;,TitorS.E.;TerelianskiyP.V.;KosarinS.P.,2-s2.0-85102283879,Legal Basis for Digital Transformation of State Control (Supervision) in the Labor Field,Studies in Systems Decision and Control,2021,314,,,615,623,,,Book Chapter,Scopus,English,,10.1007/978-3-030-56433-9_64</v>
      </c>
    </row>
    <row r="953" spans="1:19" ht="14.5" x14ac:dyDescent="0.35">
      <c r="A953" s="10" t="s">
        <v>817</v>
      </c>
      <c r="B953" s="2" t="s">
        <v>9726</v>
      </c>
      <c r="C953" s="2" t="s">
        <v>4221</v>
      </c>
      <c r="D953" s="2" t="s">
        <v>4222</v>
      </c>
      <c r="E953" s="2" t="s">
        <v>3037</v>
      </c>
      <c r="F953" s="3">
        <v>2021</v>
      </c>
      <c r="G953" s="3">
        <v>29</v>
      </c>
      <c r="H953" s="3">
        <v>1</v>
      </c>
      <c r="I953" s="4"/>
      <c r="J953" s="3">
        <v>276</v>
      </c>
      <c r="K953" s="3">
        <v>290</v>
      </c>
      <c r="L953" s="4"/>
      <c r="M953" s="4"/>
      <c r="N953" s="2" t="s">
        <v>22</v>
      </c>
      <c r="O953" s="2" t="s">
        <v>23</v>
      </c>
      <c r="P953" s="2" t="s">
        <v>24</v>
      </c>
      <c r="Q953" s="4"/>
      <c r="R953" s="2" t="s">
        <v>4223</v>
      </c>
      <c r="S953" s="7" t="str">
        <f t="shared" si="14"/>
        <v>24315322700;56122091300;57202971839;,ZeydanE.;DedeoğluÖ.;TürkY.,2-s2.0-85101018176,Real-time measurements and performance analysis of closed-loop MIMO service for mobile operators,Turkish Journal of Electrical Engineering and Computer Sciences,2021,29,1,,276,290,,,Article,Scopus,English,,10.3906/ELK-1912-81</v>
      </c>
    </row>
    <row r="954" spans="1:19" ht="14.5" x14ac:dyDescent="0.35">
      <c r="A954" s="10" t="s">
        <v>821</v>
      </c>
      <c r="B954" s="2" t="s">
        <v>9727</v>
      </c>
      <c r="C954" s="2" t="s">
        <v>4225</v>
      </c>
      <c r="D954" s="2" t="s">
        <v>4226</v>
      </c>
      <c r="E954" s="2" t="s">
        <v>4227</v>
      </c>
      <c r="F954" s="3">
        <v>2021</v>
      </c>
      <c r="G954" s="4"/>
      <c r="H954" s="4"/>
      <c r="I954" s="4"/>
      <c r="J954" s="4"/>
      <c r="K954" s="4"/>
      <c r="L954" s="4"/>
      <c r="M954" s="4"/>
      <c r="N954" s="2" t="s">
        <v>22</v>
      </c>
      <c r="O954" s="2" t="s">
        <v>23</v>
      </c>
      <c r="P954" s="2" t="s">
        <v>24</v>
      </c>
      <c r="Q954" s="2" t="s">
        <v>88</v>
      </c>
      <c r="R954" s="2" t="s">
        <v>4228</v>
      </c>
      <c r="S954" s="7" t="str">
        <f t="shared" si="14"/>
        <v>22333719200;8660737000;11241082800;7004072937;,BurzagliL.;EmilianiP.L.;AntonaM.;StephanidisC.,2-s2.0-85102563743,Intelligent environments for all: a path towards technology-enhanced human well-being,Universal Access in the Information Society,2021,,,,,,,,Article,Scopus,English,All Open Access; Hybrid Gold,10.1007/s10209-021-00797-0</v>
      </c>
    </row>
    <row r="955" spans="1:19" ht="14.5" x14ac:dyDescent="0.35">
      <c r="A955" s="10" t="s">
        <v>825</v>
      </c>
      <c r="B955" s="2" t="s">
        <v>9728</v>
      </c>
      <c r="C955" s="2" t="s">
        <v>4230</v>
      </c>
      <c r="D955" s="2" t="s">
        <v>4231</v>
      </c>
      <c r="E955" s="2" t="s">
        <v>2938</v>
      </c>
      <c r="F955" s="3">
        <v>2021</v>
      </c>
      <c r="G955" s="4"/>
      <c r="H955" s="4"/>
      <c r="I955" s="4"/>
      <c r="J955" s="4"/>
      <c r="K955" s="4"/>
      <c r="L955" s="4"/>
      <c r="M955" s="4"/>
      <c r="N955" s="2" t="s">
        <v>22</v>
      </c>
      <c r="O955" s="2" t="s">
        <v>23</v>
      </c>
      <c r="P955" s="2" t="s">
        <v>24</v>
      </c>
      <c r="Q955" s="2" t="s">
        <v>133</v>
      </c>
      <c r="R955" s="2" t="s">
        <v>4232</v>
      </c>
      <c r="S955" s="7" t="str">
        <f t="shared" si="14"/>
        <v>56717068400;57217423446;57220893635;55729156200;,ZhaoM.;LiuA.;WanY.;ZhangR.,2-s2.0-85104627080,Two-timescale Beamforming Optimization for Intelligent Reflecting Surface Aided Multiuser Communication with QoS Constraints,IEEE Transactions on Wireless Communications,2021,,,,,,,,Article,Scopus,English,All Open Access; Green,10.1109/TWC.2021.3072382</v>
      </c>
    </row>
    <row r="956" spans="1:19" ht="14.5" x14ac:dyDescent="0.35">
      <c r="A956" s="10" t="s">
        <v>829</v>
      </c>
      <c r="B956" s="2" t="s">
        <v>9729</v>
      </c>
      <c r="C956" s="2" t="s">
        <v>4234</v>
      </c>
      <c r="D956" s="2" t="s">
        <v>4235</v>
      </c>
      <c r="E956" s="2" t="s">
        <v>2705</v>
      </c>
      <c r="F956" s="3">
        <v>2021</v>
      </c>
      <c r="G956" s="2" t="s">
        <v>4236</v>
      </c>
      <c r="H956" s="4"/>
      <c r="I956" s="4"/>
      <c r="J956" s="3">
        <v>146</v>
      </c>
      <c r="K956" s="3">
        <v>153</v>
      </c>
      <c r="L956" s="4"/>
      <c r="M956" s="4"/>
      <c r="N956" s="2" t="s">
        <v>443</v>
      </c>
      <c r="O956" s="2" t="s">
        <v>23</v>
      </c>
      <c r="P956" s="2" t="s">
        <v>24</v>
      </c>
      <c r="Q956" s="4"/>
      <c r="R956" s="2" t="s">
        <v>4237</v>
      </c>
      <c r="S956" s="7" t="str">
        <f t="shared" si="14"/>
        <v>57204264368;,CarterD.,2-s2.0-85104890735,Producing Web Content Within Platform/Infrastructure Hybrids,Lecture Notes in Computer Science (including subseries Lecture Notes in Artificial Intelligence and Lecture Notes in Bioinformatics),2021,12645 LNCS,,,146,153,,,Conference Paper,Scopus,English,,10.1007/978-3-030-71292-1_13</v>
      </c>
    </row>
    <row r="957" spans="1:19" ht="14.5" x14ac:dyDescent="0.35">
      <c r="A957" s="10" t="s">
        <v>834</v>
      </c>
      <c r="B957" s="2" t="s">
        <v>9730</v>
      </c>
      <c r="C957" s="2" t="s">
        <v>4239</v>
      </c>
      <c r="D957" s="2" t="s">
        <v>4240</v>
      </c>
      <c r="E957" s="2" t="s">
        <v>2608</v>
      </c>
      <c r="F957" s="3">
        <v>2021</v>
      </c>
      <c r="G957" s="3">
        <v>1143</v>
      </c>
      <c r="H957" s="4"/>
      <c r="I957" s="4"/>
      <c r="J957" s="3">
        <v>1003</v>
      </c>
      <c r="K957" s="3">
        <v>1011</v>
      </c>
      <c r="L957" s="4"/>
      <c r="M957" s="4"/>
      <c r="N957" s="2" t="s">
        <v>443</v>
      </c>
      <c r="O957" s="2" t="s">
        <v>23</v>
      </c>
      <c r="P957" s="2" t="s">
        <v>24</v>
      </c>
      <c r="Q957" s="4"/>
      <c r="R957" s="2" t="s">
        <v>4241</v>
      </c>
      <c r="S957" s="7" t="str">
        <f t="shared" si="14"/>
        <v>57218210936;36070638700;,KuangJ.;LiL.,2-s2.0-85088322200,ZigBee-Based Architecture Design of Imperceptible Smart Home System,Advances in Intelligent Systems and Computing,2021,1143,,,1003,1011,,,Conference Paper,Scopus,English,,10.1007/978-981-15-3753-0_100</v>
      </c>
    </row>
    <row r="958" spans="1:19" ht="14.5" x14ac:dyDescent="0.35">
      <c r="A958" s="10" t="s">
        <v>839</v>
      </c>
      <c r="B958" s="2" t="s">
        <v>9731</v>
      </c>
      <c r="C958" s="2" t="s">
        <v>4243</v>
      </c>
      <c r="D958" s="2" t="s">
        <v>4244</v>
      </c>
      <c r="E958" s="2" t="s">
        <v>2608</v>
      </c>
      <c r="F958" s="3">
        <v>2021</v>
      </c>
      <c r="G958" s="3">
        <v>1176</v>
      </c>
      <c r="H958" s="4"/>
      <c r="I958" s="4"/>
      <c r="J958" s="3">
        <v>573</v>
      </c>
      <c r="K958" s="3">
        <v>582</v>
      </c>
      <c r="L958" s="4"/>
      <c r="M958" s="4"/>
      <c r="N958" s="2" t="s">
        <v>443</v>
      </c>
      <c r="O958" s="2" t="s">
        <v>23</v>
      </c>
      <c r="P958" s="2" t="s">
        <v>24</v>
      </c>
      <c r="Q958" s="4"/>
      <c r="R958" s="2" t="s">
        <v>4245</v>
      </c>
      <c r="S958" s="7" t="str">
        <f t="shared" si="14"/>
        <v>57210954806;36010126700;57201860900;,AmarnathJ.L.;ShahP.G.;ChandramouliH.,2-s2.0-85091333113,Advanced Key Management System (AKMS) for Security in Public Clouds,Advances in Intelligent Systems and Computing,2021,1176,,,573,582,,,Conference Paper,Scopus,English,,10.1007/978-981-15-5788-0_55</v>
      </c>
    </row>
    <row r="959" spans="1:19" ht="14.5" x14ac:dyDescent="0.35">
      <c r="A959" s="10" t="s">
        <v>843</v>
      </c>
      <c r="B959" s="2" t="s">
        <v>9732</v>
      </c>
      <c r="C959" s="2" t="s">
        <v>4247</v>
      </c>
      <c r="D959" s="2" t="s">
        <v>4248</v>
      </c>
      <c r="E959" s="2" t="s">
        <v>109</v>
      </c>
      <c r="F959" s="3">
        <v>2021</v>
      </c>
      <c r="G959" s="4"/>
      <c r="H959" s="4"/>
      <c r="I959" s="4"/>
      <c r="J959" s="4"/>
      <c r="K959" s="4"/>
      <c r="L959" s="4"/>
      <c r="M959" s="4"/>
      <c r="N959" s="2" t="s">
        <v>22</v>
      </c>
      <c r="O959" s="2" t="s">
        <v>23</v>
      </c>
      <c r="P959" s="2" t="s">
        <v>24</v>
      </c>
      <c r="Q959" s="4"/>
      <c r="R959" s="2" t="s">
        <v>4249</v>
      </c>
      <c r="S959" s="7" t="str">
        <f t="shared" si="14"/>
        <v>22334032900;57221138773;25625988000;55888081000;57214906246;,HuS.;ShiY.;ColomboA.;KarnouskosS.;LiX.,2-s2.0-85102644411,Cloud-Edge Computing for Cyber-Physical Systems and Internet-of-Things,IEEE Transactions on Industrial Informatics,2021,,,,,,,,Article,Scopus,English,,10.1109/TII.2021.3064881</v>
      </c>
    </row>
    <row r="960" spans="1:19" ht="14.5" x14ac:dyDescent="0.35">
      <c r="A960" s="10" t="s">
        <v>847</v>
      </c>
      <c r="B960" s="2" t="s">
        <v>9733</v>
      </c>
      <c r="C960" s="2" t="s">
        <v>4251</v>
      </c>
      <c r="D960" s="2" t="s">
        <v>4252</v>
      </c>
      <c r="E960" s="2" t="s">
        <v>4253</v>
      </c>
      <c r="F960" s="3">
        <v>2021</v>
      </c>
      <c r="G960" s="4"/>
      <c r="H960" s="4"/>
      <c r="I960" s="4"/>
      <c r="J960" s="4"/>
      <c r="K960" s="4"/>
      <c r="L960" s="4"/>
      <c r="M960" s="4"/>
      <c r="N960" s="2" t="s">
        <v>22</v>
      </c>
      <c r="O960" s="2" t="s">
        <v>23</v>
      </c>
      <c r="P960" s="2" t="s">
        <v>24</v>
      </c>
      <c r="Q960" s="4"/>
      <c r="R960" s="2" t="s">
        <v>4254</v>
      </c>
      <c r="S960" s="7" t="str">
        <f t="shared" si="14"/>
        <v>57223392005;57189577393;54586030700;,SalimianM.;Ghobaei-AraniM.;ShahidinejadA.,2-s2.0-85105803536,Toward an autonomic approach for Internet of Things service placement using gray wolf optimization in the fog computing environment,Software - Practice and Experience,2021,,,,,,,,Article,Scopus,English,,10.1002/spe.2986</v>
      </c>
    </row>
    <row r="961" spans="1:19" ht="14.5" x14ac:dyDescent="0.35">
      <c r="A961" s="10" t="s">
        <v>851</v>
      </c>
      <c r="B961" s="2" t="s">
        <v>9734</v>
      </c>
      <c r="C961" s="2" t="s">
        <v>4256</v>
      </c>
      <c r="D961" s="2" t="s">
        <v>4257</v>
      </c>
      <c r="E961" s="2" t="s">
        <v>123</v>
      </c>
      <c r="F961" s="3">
        <v>2021</v>
      </c>
      <c r="G961" s="4"/>
      <c r="H961" s="4"/>
      <c r="I961" s="3">
        <v>103512</v>
      </c>
      <c r="J961" s="4"/>
      <c r="K961" s="4"/>
      <c r="L961" s="4"/>
      <c r="M961" s="4"/>
      <c r="N961" s="2" t="s">
        <v>22</v>
      </c>
      <c r="O961" s="2" t="s">
        <v>23</v>
      </c>
      <c r="P961" s="2" t="s">
        <v>24</v>
      </c>
      <c r="Q961" s="4"/>
      <c r="R961" s="2" t="s">
        <v>4258</v>
      </c>
      <c r="S961" s="7" t="str">
        <f t="shared" si="14"/>
        <v>56582853800;55964982500;57189497709;55712216100;55426752800;,WangC.;ShenJ.;VijayakumarP.;LiuQ.;JiS.,2-s2.0-85099615991,Ultra-reliable secure data aggregation scheme with low latency for isolated terminals in 5G and beyond defined STINs,Computer Standards and Interfaces,2021,,,103512,,,,,Article,Scopus,English,,10.1016/j.csi.2021.103512</v>
      </c>
    </row>
    <row r="962" spans="1:19" ht="14.5" x14ac:dyDescent="0.35">
      <c r="A962" s="10" t="s">
        <v>855</v>
      </c>
      <c r="B962" s="2" t="s">
        <v>9735</v>
      </c>
      <c r="C962" s="2" t="s">
        <v>4260</v>
      </c>
      <c r="D962" s="2" t="s">
        <v>4261</v>
      </c>
      <c r="E962" s="2" t="s">
        <v>2608</v>
      </c>
      <c r="F962" s="3">
        <v>2021</v>
      </c>
      <c r="G962" s="3">
        <v>1172</v>
      </c>
      <c r="H962" s="4"/>
      <c r="I962" s="4"/>
      <c r="J962" s="3">
        <v>427</v>
      </c>
      <c r="K962" s="3">
        <v>434</v>
      </c>
      <c r="L962" s="4"/>
      <c r="M962" s="4"/>
      <c r="N962" s="2" t="s">
        <v>443</v>
      </c>
      <c r="O962" s="2" t="s">
        <v>23</v>
      </c>
      <c r="P962" s="2" t="s">
        <v>24</v>
      </c>
      <c r="Q962" s="4"/>
      <c r="R962" s="2" t="s">
        <v>4262</v>
      </c>
      <c r="S962" s="7" t="str">
        <f t="shared" ref="S962:S1025" si="15">CONCATENATE(A962,",",B962,",",C962,",",D962,",",E962,",",F962,",",G962,",",H962,",",I962,",",J962,",",K962,",",L962,",",M962,",",N962,",",O962,",",P962,",",Q962,",",R962)</f>
        <v>57219433287;57209468766;,ChauhanN.;MalikM.,2-s2.0-85092707217,Home Automation With NoSQL and Node-RED Through Message Queuing Telemetry Transport,Advances in Intelligent Systems and Computing,2021,1172,,,427,434,,,Conference Paper,Scopus,English,,10.1007/978-981-15-5566-4_37</v>
      </c>
    </row>
    <row r="963" spans="1:19" ht="14.5" x14ac:dyDescent="0.35">
      <c r="A963" s="10" t="s">
        <v>860</v>
      </c>
      <c r="B963" s="2" t="s">
        <v>9736</v>
      </c>
      <c r="C963" s="2" t="s">
        <v>4264</v>
      </c>
      <c r="D963" s="2" t="s">
        <v>4265</v>
      </c>
      <c r="E963" s="2" t="s">
        <v>2608</v>
      </c>
      <c r="F963" s="3">
        <v>2021</v>
      </c>
      <c r="G963" s="3">
        <v>1278</v>
      </c>
      <c r="H963" s="4"/>
      <c r="I963" s="4"/>
      <c r="J963" s="3">
        <v>814</v>
      </c>
      <c r="K963" s="3">
        <v>823</v>
      </c>
      <c r="L963" s="4"/>
      <c r="M963" s="4"/>
      <c r="N963" s="2" t="s">
        <v>443</v>
      </c>
      <c r="O963" s="2" t="s">
        <v>23</v>
      </c>
      <c r="P963" s="2" t="s">
        <v>24</v>
      </c>
      <c r="Q963" s="4"/>
      <c r="R963" s="2" t="s">
        <v>4266</v>
      </c>
      <c r="S963" s="7" t="str">
        <f t="shared" si="15"/>
        <v>57219986743;55535515300;16316887300;,KoutrasM.;AdamosG.;NathanailE.,2-s2.0-85096423125,Business Model Development Based on Sharing Systems and Data Exchange for Sustainable City Logistics,Advances in Intelligent Systems and Computing,2021,1278,,,814,823,,,Conference Paper,Scopus,English,,10.1007/978-3-030-61075-3_79</v>
      </c>
    </row>
    <row r="964" spans="1:19" ht="14.5" x14ac:dyDescent="0.35">
      <c r="A964" s="10" t="s">
        <v>865</v>
      </c>
      <c r="B964" s="2" t="s">
        <v>9737</v>
      </c>
      <c r="C964" s="2" t="s">
        <v>4268</v>
      </c>
      <c r="D964" s="2" t="s">
        <v>4269</v>
      </c>
      <c r="E964" s="2" t="s">
        <v>4270</v>
      </c>
      <c r="F964" s="3">
        <v>2021</v>
      </c>
      <c r="G964" s="3">
        <v>127</v>
      </c>
      <c r="H964" s="3">
        <v>1</v>
      </c>
      <c r="I964" s="4"/>
      <c r="J964" s="3">
        <v>291</v>
      </c>
      <c r="K964" s="3">
        <v>307</v>
      </c>
      <c r="L964" s="4"/>
      <c r="M964" s="4"/>
      <c r="N964" s="2" t="s">
        <v>22</v>
      </c>
      <c r="O964" s="2" t="s">
        <v>23</v>
      </c>
      <c r="P964" s="2" t="s">
        <v>24</v>
      </c>
      <c r="Q964" s="2" t="s">
        <v>41</v>
      </c>
      <c r="R964" s="2" t="s">
        <v>4271</v>
      </c>
      <c r="S964" s="7" t="str">
        <f t="shared" si="15"/>
        <v>57223102004;57223102526;,YinC.;HanJ.,2-s2.0-85104889751,Dynamic pricing model of E-commerce platforms based on deep reinforcement learning,CMES - Computer Modeling in Engineering and Sciences,2021,127,1,,291,307,,,Article,Scopus,English,All Open Access; Gold,10.32604/cmes.2021.014347</v>
      </c>
    </row>
    <row r="965" spans="1:19" ht="14.5" x14ac:dyDescent="0.35">
      <c r="A965" s="10" t="s">
        <v>869</v>
      </c>
      <c r="B965" s="2" t="s">
        <v>9738</v>
      </c>
      <c r="C965" s="2" t="s">
        <v>4273</v>
      </c>
      <c r="D965" s="2" t="s">
        <v>4274</v>
      </c>
      <c r="E965" s="2" t="s">
        <v>2608</v>
      </c>
      <c r="F965" s="3">
        <v>2021</v>
      </c>
      <c r="G965" s="3">
        <v>1304</v>
      </c>
      <c r="H965" s="4"/>
      <c r="I965" s="4"/>
      <c r="J965" s="3">
        <v>315</v>
      </c>
      <c r="K965" s="3">
        <v>320</v>
      </c>
      <c r="L965" s="4"/>
      <c r="M965" s="4"/>
      <c r="N965" s="2" t="s">
        <v>443</v>
      </c>
      <c r="O965" s="2" t="s">
        <v>23</v>
      </c>
      <c r="P965" s="2" t="s">
        <v>24</v>
      </c>
      <c r="Q965" s="4"/>
      <c r="R965" s="2" t="s">
        <v>4275</v>
      </c>
      <c r="S965" s="7" t="str">
        <f t="shared" si="15"/>
        <v>57216628814;,NaD.,2-s2.0-85098240816,The Status and Strategy of Rebuilding the Library Space Under the “Internet+” Environment,Advances in Intelligent Systems and Computing,2021,1304,,,315,320,,,Conference Paper,Scopus,English,,10.1007/978-3-030-63784-2_40</v>
      </c>
    </row>
    <row r="966" spans="1:19" ht="14.5" x14ac:dyDescent="0.35">
      <c r="A966" s="10" t="s">
        <v>873</v>
      </c>
      <c r="B966" s="2" t="s">
        <v>9739</v>
      </c>
      <c r="C966" s="2" t="s">
        <v>4277</v>
      </c>
      <c r="D966" s="2" t="s">
        <v>4278</v>
      </c>
      <c r="E966" s="2" t="s">
        <v>2608</v>
      </c>
      <c r="F966" s="3">
        <v>2021</v>
      </c>
      <c r="G966" s="2" t="s">
        <v>4279</v>
      </c>
      <c r="H966" s="4"/>
      <c r="I966" s="4"/>
      <c r="J966" s="3">
        <v>535</v>
      </c>
      <c r="K966" s="3">
        <v>545</v>
      </c>
      <c r="L966" s="4"/>
      <c r="M966" s="4"/>
      <c r="N966" s="2" t="s">
        <v>443</v>
      </c>
      <c r="O966" s="2" t="s">
        <v>23</v>
      </c>
      <c r="P966" s="2" t="s">
        <v>24</v>
      </c>
      <c r="Q966" s="4"/>
      <c r="R966" s="2" t="s">
        <v>4280</v>
      </c>
      <c r="S966" s="7" t="str">
        <f t="shared" si="15"/>
        <v>57218452837;57202189046;55407386600;57205441177;22033406500;,ShihabA.N.;MokarramaM.J.;KarimR.;KhatunS.;ArefinM.S.,2-s2.0-85089216747,An iot-based heart disease detection system using rnn,Advances in Intelligent Systems and Computing,2021,1200 AISC,,,535,545,,,Conference Paper,Scopus,English,,10.1007/978-3-030-51859-2_49</v>
      </c>
    </row>
    <row r="967" spans="1:19" ht="14.5" x14ac:dyDescent="0.35">
      <c r="A967" s="10" t="s">
        <v>877</v>
      </c>
      <c r="B967" s="2" t="s">
        <v>9740</v>
      </c>
      <c r="C967" s="2" t="s">
        <v>4282</v>
      </c>
      <c r="D967" s="2" t="s">
        <v>4283</v>
      </c>
      <c r="E967" s="2" t="s">
        <v>4284</v>
      </c>
      <c r="F967" s="3">
        <v>2021</v>
      </c>
      <c r="G967" s="3">
        <v>4</v>
      </c>
      <c r="H967" s="4"/>
      <c r="I967" s="4"/>
      <c r="J967" s="3">
        <v>528</v>
      </c>
      <c r="K967" s="3">
        <v>535</v>
      </c>
      <c r="L967" s="4"/>
      <c r="M967" s="4"/>
      <c r="N967" s="2" t="s">
        <v>443</v>
      </c>
      <c r="O967" s="2" t="s">
        <v>23</v>
      </c>
      <c r="P967" s="2" t="s">
        <v>24</v>
      </c>
      <c r="Q967" s="4"/>
      <c r="R967" s="4"/>
      <c r="S967" s="7" t="str">
        <f t="shared" si="15"/>
        <v>57222524777;57222531685;57206387988;57222527849;23390156200;,CostaA.;RodriguesD.;CastroM.;AssisS.;OliveiraH.P.,2-s2.0-85103051900,Embedding anatomical characteristics in 3D models of lower-limb sockets through statistical shape modelling,VISIGRAPP 2021 - Proceedings of the 16th International Joint Conference on Computer Vision Imaging and Computer Graphics Theory and Applications,2021,4,,,528,535,,,Conference Paper,Scopus,English,,</v>
      </c>
    </row>
    <row r="968" spans="1:19" ht="14.5" x14ac:dyDescent="0.35">
      <c r="A968" s="10" t="s">
        <v>881</v>
      </c>
      <c r="B968" s="2" t="s">
        <v>9741</v>
      </c>
      <c r="C968" s="2" t="s">
        <v>4286</v>
      </c>
      <c r="D968" s="2" t="s">
        <v>4287</v>
      </c>
      <c r="E968" s="2" t="s">
        <v>4288</v>
      </c>
      <c r="F968" s="3">
        <v>2021</v>
      </c>
      <c r="G968" s="4"/>
      <c r="H968" s="4"/>
      <c r="I968" s="4"/>
      <c r="J968" s="4"/>
      <c r="K968" s="4"/>
      <c r="L968" s="4"/>
      <c r="M968" s="4"/>
      <c r="N968" s="2" t="s">
        <v>22</v>
      </c>
      <c r="O968" s="2" t="s">
        <v>23</v>
      </c>
      <c r="P968" s="2" t="s">
        <v>24</v>
      </c>
      <c r="Q968" s="4"/>
      <c r="R968" s="2" t="s">
        <v>4289</v>
      </c>
      <c r="S968" s="7" t="str">
        <f t="shared" si="15"/>
        <v>57215409566;55488115200;,SainiS.K.;GuptaR.,2-s2.0-85105218250,Artificial intelligence methods for analysis of electrocardiogram signals for cardiac abnormalities: state-of-the-art and future challenges,Artificial Intelligence Review,2021,,,,,,,,Article,Scopus,English,,10.1007/s10462-021-09999-7</v>
      </c>
    </row>
    <row r="969" spans="1:19" ht="14.5" x14ac:dyDescent="0.35">
      <c r="A969" s="10" t="s">
        <v>886</v>
      </c>
      <c r="B969" s="2" t="s">
        <v>9742</v>
      </c>
      <c r="C969" s="2" t="s">
        <v>4291</v>
      </c>
      <c r="D969" s="2" t="s">
        <v>4292</v>
      </c>
      <c r="E969" s="2" t="s">
        <v>2608</v>
      </c>
      <c r="F969" s="3">
        <v>2021</v>
      </c>
      <c r="G969" s="3">
        <v>1283</v>
      </c>
      <c r="H969" s="4"/>
      <c r="I969" s="4"/>
      <c r="J969" s="3">
        <v>24</v>
      </c>
      <c r="K969" s="3">
        <v>29</v>
      </c>
      <c r="L969" s="4"/>
      <c r="M969" s="4"/>
      <c r="N969" s="2" t="s">
        <v>443</v>
      </c>
      <c r="O969" s="2" t="s">
        <v>23</v>
      </c>
      <c r="P969" s="2" t="s">
        <v>24</v>
      </c>
      <c r="Q969" s="4"/>
      <c r="R969" s="2" t="s">
        <v>4293</v>
      </c>
      <c r="S969" s="7" t="str">
        <f t="shared" si="15"/>
        <v>57218596513;,WangB.,2-s2.0-85097108505,Application of Simulation Method Based on Computer Bionic Design,Advances in Intelligent Systems and Computing,2021,1283,,,24,29,,,Conference Paper,Scopus,English,,10.1007/978-3-030-62746-1_4</v>
      </c>
    </row>
    <row r="970" spans="1:19" ht="14.5" x14ac:dyDescent="0.35">
      <c r="A970" s="10" t="s">
        <v>890</v>
      </c>
      <c r="B970" s="2" t="s">
        <v>9743</v>
      </c>
      <c r="C970" s="2" t="s">
        <v>4295</v>
      </c>
      <c r="D970" s="2" t="s">
        <v>4296</v>
      </c>
      <c r="E970" s="2" t="s">
        <v>4284</v>
      </c>
      <c r="F970" s="3">
        <v>2021</v>
      </c>
      <c r="G970" s="3">
        <v>4</v>
      </c>
      <c r="H970" s="4"/>
      <c r="I970" s="4"/>
      <c r="J970" s="3">
        <v>693</v>
      </c>
      <c r="K970" s="3">
        <v>700</v>
      </c>
      <c r="L970" s="4"/>
      <c r="M970" s="4"/>
      <c r="N970" s="2" t="s">
        <v>443</v>
      </c>
      <c r="O970" s="2" t="s">
        <v>23</v>
      </c>
      <c r="P970" s="2" t="s">
        <v>24</v>
      </c>
      <c r="Q970" s="4"/>
      <c r="R970" s="4"/>
      <c r="S970" s="7" t="str">
        <f t="shared" si="15"/>
        <v>56442652700;57209615000;57216081424;56127104300;6507743632;55512024200;,WiedeC.;SeidelR.;WuerichC.;HaskovicD.;HirtzG.;GrabmaierA.,2-s2.0-85103005913,An user-centred AI-based assistance system to encounter pandemics in clinical environments: A concept overview,VISIGRAPP 2021 - Proceedings of the 16th International Joint Conference on Computer Vision Imaging and Computer Graphics Theory and Applications,2021,4,,,693,700,,,Conference Paper,Scopus,English,,</v>
      </c>
    </row>
    <row r="971" spans="1:19" ht="14.5" x14ac:dyDescent="0.35">
      <c r="A971" s="10" t="s">
        <v>895</v>
      </c>
      <c r="B971" s="2" t="s">
        <v>9744</v>
      </c>
      <c r="C971" s="2" t="s">
        <v>4298</v>
      </c>
      <c r="D971" s="2" t="s">
        <v>4299</v>
      </c>
      <c r="E971" s="2" t="s">
        <v>2608</v>
      </c>
      <c r="F971" s="3">
        <v>2021</v>
      </c>
      <c r="G971" s="2" t="s">
        <v>2732</v>
      </c>
      <c r="H971" s="4"/>
      <c r="I971" s="4"/>
      <c r="J971" s="3">
        <v>323</v>
      </c>
      <c r="K971" s="3">
        <v>330</v>
      </c>
      <c r="L971" s="4"/>
      <c r="M971" s="4"/>
      <c r="N971" s="2" t="s">
        <v>443</v>
      </c>
      <c r="O971" s="2" t="s">
        <v>23</v>
      </c>
      <c r="P971" s="2" t="s">
        <v>24</v>
      </c>
      <c r="Q971" s="4"/>
      <c r="R971" s="2" t="s">
        <v>4300</v>
      </c>
      <c r="S971" s="7" t="str">
        <f t="shared" si="15"/>
        <v>57223439964;57223434929;,WuH.;PengW.,2-s2.0-85105888379,Network Information System in Economic Management Development in the Big Data Era,Advances in Intelligent Systems and Computing,2021,1384 AIST,,,323,330,,,Conference Paper,Scopus,English,,10.1007/978-3-030-74811-1_47</v>
      </c>
    </row>
    <row r="972" spans="1:19" ht="14.5" x14ac:dyDescent="0.35">
      <c r="A972" s="10" t="s">
        <v>900</v>
      </c>
      <c r="B972" s="2" t="s">
        <v>9745</v>
      </c>
      <c r="C972" s="2" t="s">
        <v>4302</v>
      </c>
      <c r="D972" s="2" t="s">
        <v>4303</v>
      </c>
      <c r="E972" s="2" t="s">
        <v>1627</v>
      </c>
      <c r="F972" s="3">
        <v>2021</v>
      </c>
      <c r="G972" s="4"/>
      <c r="H972" s="4"/>
      <c r="I972" s="4"/>
      <c r="J972" s="4"/>
      <c r="K972" s="4"/>
      <c r="L972" s="4"/>
      <c r="M972" s="4"/>
      <c r="N972" s="2" t="s">
        <v>31</v>
      </c>
      <c r="O972" s="2" t="s">
        <v>23</v>
      </c>
      <c r="P972" s="2" t="s">
        <v>24</v>
      </c>
      <c r="Q972" s="2" t="s">
        <v>88</v>
      </c>
      <c r="R972" s="2" t="s">
        <v>4304</v>
      </c>
      <c r="S972" s="7" t="str">
        <f t="shared" si="15"/>
        <v>57189702851;24460742100;,BathenM.E.;VinesL.,2-s2.0-85106319237,Manipulating Single-Photon Emission from Point Defects in Diamond and Silicon Carbide,Advanced Quantum Technologies,2021,,,,,,,,Review,Scopus,English,All Open Access; Hybrid Gold,10.1002/qute.202100003</v>
      </c>
    </row>
    <row r="973" spans="1:19" ht="14.5" x14ac:dyDescent="0.35">
      <c r="A973" s="10" t="s">
        <v>904</v>
      </c>
      <c r="B973" s="2" t="s">
        <v>9746</v>
      </c>
      <c r="C973" s="2" t="s">
        <v>4306</v>
      </c>
      <c r="D973" s="2" t="s">
        <v>4307</v>
      </c>
      <c r="E973" s="2" t="s">
        <v>2608</v>
      </c>
      <c r="F973" s="3">
        <v>2021</v>
      </c>
      <c r="G973" s="2" t="s">
        <v>4308</v>
      </c>
      <c r="H973" s="4"/>
      <c r="I973" s="4"/>
      <c r="J973" s="3">
        <v>15</v>
      </c>
      <c r="K973" s="3">
        <v>20</v>
      </c>
      <c r="L973" s="4"/>
      <c r="M973" s="3">
        <v>1</v>
      </c>
      <c r="N973" s="2" t="s">
        <v>443</v>
      </c>
      <c r="O973" s="2" t="s">
        <v>23</v>
      </c>
      <c r="P973" s="2" t="s">
        <v>24</v>
      </c>
      <c r="Q973" s="4"/>
      <c r="R973" s="2" t="s">
        <v>4309</v>
      </c>
      <c r="S973" s="7" t="str">
        <f t="shared" si="15"/>
        <v>57209330880;,PetersonE.,2-s2.0-85091095880,Technical Challenges to Adopting Large Scale Additive Manufacturing for the Production of Yacht Hulls,Advances in Intelligent Systems and Computing,2021,1269 AISC,,,15,20,,1,Conference Paper,Scopus,English,,10.1007/978-3-030-58282-1_3</v>
      </c>
    </row>
    <row r="974" spans="1:19" ht="14.5" x14ac:dyDescent="0.35">
      <c r="A974" s="10" t="s">
        <v>908</v>
      </c>
      <c r="B974" s="2" t="s">
        <v>9747</v>
      </c>
      <c r="C974" s="2" t="s">
        <v>4311</v>
      </c>
      <c r="D974" s="2" t="s">
        <v>4312</v>
      </c>
      <c r="E974" s="2" t="s">
        <v>1041</v>
      </c>
      <c r="F974" s="3">
        <v>2021</v>
      </c>
      <c r="G974" s="4"/>
      <c r="H974" s="4"/>
      <c r="I974" s="4"/>
      <c r="J974" s="4"/>
      <c r="K974" s="4"/>
      <c r="L974" s="4"/>
      <c r="M974" s="4"/>
      <c r="N974" s="2" t="s">
        <v>22</v>
      </c>
      <c r="O974" s="2" t="s">
        <v>23</v>
      </c>
      <c r="P974" s="2" t="s">
        <v>24</v>
      </c>
      <c r="Q974" s="4"/>
      <c r="R974" s="2" t="s">
        <v>4313</v>
      </c>
      <c r="S974" s="7" t="str">
        <f t="shared" si="15"/>
        <v>57188765356;36987906100;,PalD.;ArpnikanondtC.,2-s2.0-85101156691,An Integrated TAM/ISS Model Based PLS-SEM Approach for Evaluating the Continuous Usage of Voice Enabled IoT Systems,Wireless Personal Communications,2021,,,,,,,,Article,Scopus,English,,10.1007/s11277-021-08251-3</v>
      </c>
    </row>
    <row r="975" spans="1:19" ht="14.5" x14ac:dyDescent="0.35">
      <c r="A975" s="10" t="s">
        <v>912</v>
      </c>
      <c r="B975" s="2" t="s">
        <v>8939</v>
      </c>
      <c r="C975" s="2" t="s">
        <v>4315</v>
      </c>
      <c r="D975" s="2" t="s">
        <v>4316</v>
      </c>
      <c r="E975" s="2" t="s">
        <v>4317</v>
      </c>
      <c r="F975" s="3">
        <v>2021</v>
      </c>
      <c r="G975" s="3">
        <v>40</v>
      </c>
      <c r="H975" s="3">
        <v>5</v>
      </c>
      <c r="I975" s="4"/>
      <c r="J975" s="3">
        <v>454</v>
      </c>
      <c r="K975" s="3">
        <v>463</v>
      </c>
      <c r="L975" s="4"/>
      <c r="M975" s="4"/>
      <c r="N975" s="2" t="s">
        <v>22</v>
      </c>
      <c r="O975" s="2" t="s">
        <v>23</v>
      </c>
      <c r="P975" s="2" t="s">
        <v>24</v>
      </c>
      <c r="Q975" s="4"/>
      <c r="R975" s="2" t="s">
        <v>4318</v>
      </c>
      <c r="S975" s="7" t="str">
        <f t="shared" si="15"/>
        <v>7006030653;,DittmarA.,2-s2.0-85104126636,Experience spaces for critical co-reflection on artefact use,Behaviour and Information Technology,2021,40,5,,454,463,,,Article,Scopus,English,,10.1080/0144929X.2021.1912183</v>
      </c>
    </row>
    <row r="976" spans="1:19" ht="14.5" x14ac:dyDescent="0.35">
      <c r="A976" s="10" t="s">
        <v>917</v>
      </c>
      <c r="B976" s="2" t="s">
        <v>9748</v>
      </c>
      <c r="C976" s="2" t="s">
        <v>4320</v>
      </c>
      <c r="D976" s="2" t="s">
        <v>4321</v>
      </c>
      <c r="E976" s="2" t="s">
        <v>4322</v>
      </c>
      <c r="F976" s="3">
        <v>2021</v>
      </c>
      <c r="G976" s="4"/>
      <c r="H976" s="4"/>
      <c r="I976" s="4"/>
      <c r="J976" s="4"/>
      <c r="K976" s="4"/>
      <c r="L976" s="4"/>
      <c r="M976" s="4"/>
      <c r="N976" s="2" t="s">
        <v>22</v>
      </c>
      <c r="O976" s="2" t="s">
        <v>23</v>
      </c>
      <c r="P976" s="2" t="s">
        <v>24</v>
      </c>
      <c r="Q976" s="4"/>
      <c r="R976" s="2" t="s">
        <v>4323</v>
      </c>
      <c r="S976" s="7" t="str">
        <f t="shared" si="15"/>
        <v>56111356800;16307837000;56110663800;,MotornyS.;SarnikarS.;NoteboomC.,2-s2.0-85103263733,Design of an Intelligent Patient Decision aid Based on Individual Decision-Making Styles and Information Need Preferences,Information Systems Frontiers,2021,,,,,,,,Article,Scopus,English,,10.1007/s10796-021-10125-9</v>
      </c>
    </row>
    <row r="977" spans="1:19" ht="14.5" x14ac:dyDescent="0.35">
      <c r="A977" s="10" t="s">
        <v>921</v>
      </c>
      <c r="B977" s="2" t="s">
        <v>9749</v>
      </c>
      <c r="C977" s="2" t="s">
        <v>4325</v>
      </c>
      <c r="D977" s="2" t="s">
        <v>4326</v>
      </c>
      <c r="E977" s="2" t="s">
        <v>2705</v>
      </c>
      <c r="F977" s="3">
        <v>2021</v>
      </c>
      <c r="G977" s="2" t="s">
        <v>4327</v>
      </c>
      <c r="H977" s="4"/>
      <c r="I977" s="4"/>
      <c r="J977" s="3">
        <v>185</v>
      </c>
      <c r="K977" s="3">
        <v>198</v>
      </c>
      <c r="L977" s="4"/>
      <c r="M977" s="4"/>
      <c r="N977" s="2" t="s">
        <v>2593</v>
      </c>
      <c r="O977" s="2" t="s">
        <v>23</v>
      </c>
      <c r="P977" s="2" t="s">
        <v>24</v>
      </c>
      <c r="Q977" s="4"/>
      <c r="R977" s="2" t="s">
        <v>4328</v>
      </c>
      <c r="S977" s="7" t="str">
        <f t="shared" si="15"/>
        <v>57219282755;57217320818;35072647900;34770316700;,XingK.;LiA.;JiangR.;JiaY.,2-s2.0-85102249612,Detection and Defense Methods of Cyber Attacks,Lecture Notes in Computer Science (including subseries Lecture Notes in Artificial Intelligence and Lecture Notes in Bioinformatics),2021,12647 LNCS,,,185,198,,,Book Chapter,Scopus,English,,10.1007/978-3-030-71590-8_11</v>
      </c>
    </row>
    <row r="978" spans="1:19" ht="14.5" x14ac:dyDescent="0.35">
      <c r="A978" s="10" t="s">
        <v>926</v>
      </c>
      <c r="B978" s="2" t="s">
        <v>9750</v>
      </c>
      <c r="C978" s="2" t="s">
        <v>4330</v>
      </c>
      <c r="D978" s="2" t="s">
        <v>4331</v>
      </c>
      <c r="E978" s="2" t="s">
        <v>3768</v>
      </c>
      <c r="F978" s="3">
        <v>2021</v>
      </c>
      <c r="G978" s="4"/>
      <c r="H978" s="4"/>
      <c r="I978" s="4"/>
      <c r="J978" s="4"/>
      <c r="K978" s="4"/>
      <c r="L978" s="4"/>
      <c r="M978" s="4"/>
      <c r="N978" s="2" t="s">
        <v>22</v>
      </c>
      <c r="O978" s="2" t="s">
        <v>23</v>
      </c>
      <c r="P978" s="2" t="s">
        <v>24</v>
      </c>
      <c r="Q978" s="4"/>
      <c r="R978" s="2" t="s">
        <v>4332</v>
      </c>
      <c r="S978" s="7" t="str">
        <f t="shared" si="15"/>
        <v>56428611200;55637616900;7102053498;57205362769;56428491100;,MiaoW.;LuoC.;MinG.;MiY.;WangH.,2-s2.0-85099589565,Unlocking the Potential of 5G and Beyond Networks to Support Massive Access of Ground and Air Devices,IEEE Transactions on Network Science and Engineering,2021,,,,,,,,Article,Scopus,English,,10.1109/TNSE.2021.3051294</v>
      </c>
    </row>
    <row r="979" spans="1:19" ht="14.5" x14ac:dyDescent="0.35">
      <c r="A979" s="10" t="s">
        <v>931</v>
      </c>
      <c r="B979" s="2" t="s">
        <v>9751</v>
      </c>
      <c r="C979" s="2" t="s">
        <v>4334</v>
      </c>
      <c r="D979" s="2" t="s">
        <v>4335</v>
      </c>
      <c r="E979" s="2" t="s">
        <v>2592</v>
      </c>
      <c r="F979" s="3">
        <v>2021</v>
      </c>
      <c r="G979" s="3">
        <v>316</v>
      </c>
      <c r="H979" s="4"/>
      <c r="I979" s="4"/>
      <c r="J979" s="3">
        <v>355</v>
      </c>
      <c r="K979" s="3">
        <v>364</v>
      </c>
      <c r="L979" s="4"/>
      <c r="M979" s="4"/>
      <c r="N979" s="2" t="s">
        <v>2593</v>
      </c>
      <c r="O979" s="2" t="s">
        <v>23</v>
      </c>
      <c r="P979" s="2" t="s">
        <v>24</v>
      </c>
      <c r="Q979" s="4"/>
      <c r="R979" s="2" t="s">
        <v>4336</v>
      </c>
      <c r="S979" s="7" t="str">
        <f t="shared" si="15"/>
        <v>57222727418;36951031200;57219181434;57219174584;57219183085;,MamontovaS.V.;BessonovaE.A.;KulikovM.V.;PanarinaE.A.;ZhukovaE.A.,2-s2.0-85091567850,Cooperation and integration process transformation trends,Studies in Systems Decision and Control,2021,316,,,355,364,,,Book Chapter,Scopus,English,,10.1007/978-3-030-57831-2_37</v>
      </c>
    </row>
    <row r="980" spans="1:19" ht="14.5" x14ac:dyDescent="0.35">
      <c r="A980" s="10" t="s">
        <v>936</v>
      </c>
      <c r="B980" s="2" t="s">
        <v>9752</v>
      </c>
      <c r="C980" s="2" t="s">
        <v>4338</v>
      </c>
      <c r="D980" s="2" t="s">
        <v>4339</v>
      </c>
      <c r="E980" s="2" t="s">
        <v>4340</v>
      </c>
      <c r="F980" s="3">
        <v>2021</v>
      </c>
      <c r="G980" s="3">
        <v>2021</v>
      </c>
      <c r="H980" s="4"/>
      <c r="I980" s="3">
        <v>8835859</v>
      </c>
      <c r="J980" s="4"/>
      <c r="K980" s="4"/>
      <c r="L980" s="4"/>
      <c r="M980" s="4"/>
      <c r="N980" s="2" t="s">
        <v>22</v>
      </c>
      <c r="O980" s="2" t="s">
        <v>23</v>
      </c>
      <c r="P980" s="2" t="s">
        <v>24</v>
      </c>
      <c r="Q980" s="2" t="s">
        <v>41</v>
      </c>
      <c r="R980" s="2" t="s">
        <v>4341</v>
      </c>
      <c r="S980" s="7" t="str">
        <f t="shared" si="15"/>
        <v>57195492997;35758682200;57223228440;57223239162;57223228294;57223222325;,RaeesM.;KhanT.A.;MustafaAbbasiK.;AhmedA.;FazilatS.;AhmedI.,2-s2.0-85105331877,Context-Aware Services Using MANETs for Long-Distance Vehicular Systems: A Cognitive Agent-Based Model,Scientific Programming,2021,2021,,8835859,,,,,Article,Scopus,English,All Open Access; Gold,10.1155/2021/8835859</v>
      </c>
    </row>
    <row r="981" spans="1:19" ht="14.5" x14ac:dyDescent="0.35">
      <c r="A981" s="10" t="s">
        <v>941</v>
      </c>
      <c r="B981" s="2" t="s">
        <v>9753</v>
      </c>
      <c r="C981" s="2" t="s">
        <v>4343</v>
      </c>
      <c r="D981" s="2" t="s">
        <v>4344</v>
      </c>
      <c r="E981" s="2" t="s">
        <v>2686</v>
      </c>
      <c r="F981" s="3">
        <v>2021</v>
      </c>
      <c r="G981" s="3">
        <v>186</v>
      </c>
      <c r="H981" s="4"/>
      <c r="I981" s="4"/>
      <c r="J981" s="3">
        <v>24</v>
      </c>
      <c r="K981" s="3">
        <v>32</v>
      </c>
      <c r="L981" s="4"/>
      <c r="M981" s="4"/>
      <c r="N981" s="2" t="s">
        <v>443</v>
      </c>
      <c r="O981" s="2" t="s">
        <v>23</v>
      </c>
      <c r="P981" s="2" t="s">
        <v>24</v>
      </c>
      <c r="Q981" s="4"/>
      <c r="R981" s="2" t="s">
        <v>4345</v>
      </c>
      <c r="S981" s="7" t="str">
        <f t="shared" si="15"/>
        <v>57211202500;7801310086;57209419286;56203578700;,AndreasyanA.A.;BalyakinA.;NurbinaM.;TaranenkoS.B.,2-s2.0-85101350922,Some Peculiarities of Big Data Legal Regulation in the Digital Age,Lecture Notes in Networks and Systems,2021,186,,,24,32,,,Conference Paper,Scopus,English,,10.1007/978-3-030-66093-2_3</v>
      </c>
    </row>
    <row r="982" spans="1:19" ht="14.5" x14ac:dyDescent="0.35">
      <c r="A982" s="10" t="s">
        <v>946</v>
      </c>
      <c r="B982" s="2" t="s">
        <v>9754</v>
      </c>
      <c r="C982" s="2" t="s">
        <v>4347</v>
      </c>
      <c r="D982" s="2" t="s">
        <v>4348</v>
      </c>
      <c r="E982" s="2" t="s">
        <v>4349</v>
      </c>
      <c r="F982" s="3">
        <v>2021</v>
      </c>
      <c r="G982" s="4"/>
      <c r="H982" s="4"/>
      <c r="I982" s="4"/>
      <c r="J982" s="3">
        <v>111</v>
      </c>
      <c r="K982" s="3">
        <v>120</v>
      </c>
      <c r="L982" s="4"/>
      <c r="M982" s="4"/>
      <c r="N982" s="2" t="s">
        <v>2593</v>
      </c>
      <c r="O982" s="2" t="s">
        <v>23</v>
      </c>
      <c r="P982" s="2" t="s">
        <v>24</v>
      </c>
      <c r="Q982" s="4"/>
      <c r="R982" s="2" t="s">
        <v>4350</v>
      </c>
      <c r="S982" s="7" t="str">
        <f t="shared" si="15"/>
        <v>55329635200;,RanischR.,2-s2.0-85097641395,When CRISPR Meets Fantasy: Transhumanism and the Military in the Age of Gene Editing,Cognitive Technologies,2021,,,,111,120,,,Book Chapter,Scopus,English,,10.1007/978-3-030-56546-6_7</v>
      </c>
    </row>
    <row r="983" spans="1:19" ht="14.5" x14ac:dyDescent="0.35">
      <c r="A983" s="10" t="s">
        <v>950</v>
      </c>
      <c r="B983" s="2" t="s">
        <v>9755</v>
      </c>
      <c r="C983" s="2" t="s">
        <v>4352</v>
      </c>
      <c r="D983" s="2" t="s">
        <v>4353</v>
      </c>
      <c r="E983" s="2" t="s">
        <v>2608</v>
      </c>
      <c r="F983" s="3">
        <v>2021</v>
      </c>
      <c r="G983" s="3">
        <v>1329</v>
      </c>
      <c r="H983" s="4"/>
      <c r="I983" s="4"/>
      <c r="J983" s="3">
        <v>727</v>
      </c>
      <c r="K983" s="3">
        <v>733</v>
      </c>
      <c r="L983" s="4"/>
      <c r="M983" s="4"/>
      <c r="N983" s="2" t="s">
        <v>443</v>
      </c>
      <c r="O983" s="2" t="s">
        <v>23</v>
      </c>
      <c r="P983" s="2" t="s">
        <v>24</v>
      </c>
      <c r="Q983" s="4"/>
      <c r="R983" s="2" t="s">
        <v>4354</v>
      </c>
      <c r="S983" s="7" t="str">
        <f t="shared" si="15"/>
        <v>57222628156;57222626428;57193449401;,AllaA.K.;MatveevaS.;ViktorovnaP.I.,2-s2.0-85103489617,WorldSkills Competition as an Efficient Engineer Training Technology,Advances in Intelligent Systems and Computing,2021,1329,,,727,733,,,Conference Paper,Scopus,English,,10.1007/978-3-030-68201-9_71</v>
      </c>
    </row>
    <row r="984" spans="1:19" ht="14.5" x14ac:dyDescent="0.35">
      <c r="A984" s="10" t="s">
        <v>955</v>
      </c>
      <c r="B984" s="2" t="s">
        <v>9756</v>
      </c>
      <c r="C984" s="2" t="s">
        <v>4356</v>
      </c>
      <c r="D984" s="2" t="s">
        <v>4357</v>
      </c>
      <c r="E984" s="2" t="s">
        <v>4358</v>
      </c>
      <c r="F984" s="3">
        <v>2021</v>
      </c>
      <c r="G984" s="4"/>
      <c r="H984" s="4"/>
      <c r="I984" s="4"/>
      <c r="J984" s="4"/>
      <c r="K984" s="4"/>
      <c r="L984" s="4"/>
      <c r="M984" s="4"/>
      <c r="N984" s="2" t="s">
        <v>22</v>
      </c>
      <c r="O984" s="2" t="s">
        <v>23</v>
      </c>
      <c r="P984" s="2" t="s">
        <v>24</v>
      </c>
      <c r="Q984" s="4"/>
      <c r="R984" s="2" t="s">
        <v>4359</v>
      </c>
      <c r="S984" s="7" t="str">
        <f t="shared" si="15"/>
        <v>57223037617;35345242100;7406537386;,YangP.;KongL.;ChenG.,2-s2.0-85104614915,Spectrum Sharing for 5G/6G uRLLC: Research Frontiers and Standards,IEEE Communications Standards Magazine,2021,,,,,,,,Article,Scopus,English,,10.1109/MCOMSTD.001.2000054</v>
      </c>
    </row>
    <row r="985" spans="1:19" ht="14.5" x14ac:dyDescent="0.35">
      <c r="A985" s="10" t="s">
        <v>960</v>
      </c>
      <c r="B985" s="2" t="s">
        <v>9757</v>
      </c>
      <c r="C985" s="2" t="s">
        <v>4361</v>
      </c>
      <c r="D985" s="2" t="s">
        <v>4362</v>
      </c>
      <c r="E985" s="2" t="s">
        <v>180</v>
      </c>
      <c r="F985" s="3">
        <v>2021</v>
      </c>
      <c r="G985" s="3">
        <v>16</v>
      </c>
      <c r="H985" s="3">
        <v>4</v>
      </c>
      <c r="I985" s="4"/>
      <c r="J985" s="3">
        <v>1025</v>
      </c>
      <c r="K985" s="3">
        <v>1041</v>
      </c>
      <c r="L985" s="4"/>
      <c r="M985" s="3">
        <v>3</v>
      </c>
      <c r="N985" s="2" t="s">
        <v>22</v>
      </c>
      <c r="O985" s="2" t="s">
        <v>23</v>
      </c>
      <c r="P985" s="2" t="s">
        <v>24</v>
      </c>
      <c r="Q985" s="2" t="s">
        <v>88</v>
      </c>
      <c r="R985" s="2" t="s">
        <v>4363</v>
      </c>
      <c r="S985" s="7" t="str">
        <f t="shared" si="15"/>
        <v>57222720886;55370498500;57202748685;57015565600;57210147714;57217049256;57222720151;,ChengG.;CherianJ.;SialM.S.;MentelG.;WanP.;Álvarez-OteroS.;SaleemU.,2-s2.0-85103841201,The relationship between csr communication on social media purchase intention and e-wom in the banking sector of an emerging economy,Journal of Theoretical and Applied Electronic Commerce Research,2021,16,4,,1025,1041,,3,Article,Scopus,English,All Open Access; Hybrid Gold,10.3390/JTAER16040058</v>
      </c>
    </row>
    <row r="986" spans="1:19" ht="14.5" x14ac:dyDescent="0.35">
      <c r="A986" s="10" t="s">
        <v>965</v>
      </c>
      <c r="B986" s="2" t="s">
        <v>9758</v>
      </c>
      <c r="C986" s="2" t="s">
        <v>4365</v>
      </c>
      <c r="D986" s="2" t="s">
        <v>4366</v>
      </c>
      <c r="E986" s="2" t="s">
        <v>2608</v>
      </c>
      <c r="F986" s="3">
        <v>2021</v>
      </c>
      <c r="G986" s="2" t="s">
        <v>4367</v>
      </c>
      <c r="H986" s="4"/>
      <c r="I986" s="4"/>
      <c r="J986" s="3">
        <v>629</v>
      </c>
      <c r="K986" s="3">
        <v>641</v>
      </c>
      <c r="L986" s="4"/>
      <c r="M986" s="4"/>
      <c r="N986" s="2" t="s">
        <v>443</v>
      </c>
      <c r="O986" s="2" t="s">
        <v>23</v>
      </c>
      <c r="P986" s="2" t="s">
        <v>24</v>
      </c>
      <c r="Q986" s="4"/>
      <c r="R986" s="2" t="s">
        <v>4368</v>
      </c>
      <c r="S986" s="7" t="str">
        <f t="shared" si="15"/>
        <v>6601936733;57219602066;57193741833;57214154296;57218684102;,BurlovV.;UzunO.;GrachevM.;FaustovS.;SipovichD.,2-s2.0-85090037353,Web-based power management and use model,Advances in Intelligent Systems and Computing,2021,1258 AISC,,,629,641,,,Conference Paper,Scopus,English,,10.1007/978-3-030-57450-5_54</v>
      </c>
    </row>
    <row r="987" spans="1:19" ht="14.5" x14ac:dyDescent="0.35">
      <c r="A987" s="10" t="s">
        <v>972</v>
      </c>
      <c r="B987" s="2" t="s">
        <v>9759</v>
      </c>
      <c r="C987" s="2" t="s">
        <v>4370</v>
      </c>
      <c r="D987" s="2" t="s">
        <v>4371</v>
      </c>
      <c r="E987" s="2" t="s">
        <v>2842</v>
      </c>
      <c r="F987" s="3">
        <v>2021</v>
      </c>
      <c r="G987" s="3">
        <v>11781</v>
      </c>
      <c r="H987" s="4"/>
      <c r="I987" s="2" t="s">
        <v>4372</v>
      </c>
      <c r="J987" s="4"/>
      <c r="K987" s="4"/>
      <c r="L987" s="4"/>
      <c r="M987" s="4"/>
      <c r="N987" s="2" t="s">
        <v>443</v>
      </c>
      <c r="O987" s="2" t="s">
        <v>23</v>
      </c>
      <c r="P987" s="2" t="s">
        <v>24</v>
      </c>
      <c r="Q987" s="4"/>
      <c r="R987" s="2" t="s">
        <v>4373</v>
      </c>
      <c r="S987" s="7" t="str">
        <f t="shared" si="15"/>
        <v>57222593097;54905713100;57222593309;,MengS.;ShiG.;ZhouQ.,2-s2.0-85103351852,Research of development status of laser-assisted machining in situ,Proceedings of SPIE - The International Society for Optical Engineering,2021,11781,,117811R,,,,,Conference Paper,Scopus,English,,10.1117/12.2590075</v>
      </c>
    </row>
    <row r="988" spans="1:19" ht="14.5" x14ac:dyDescent="0.35">
      <c r="A988" s="10" t="s">
        <v>977</v>
      </c>
      <c r="B988" s="2" t="s">
        <v>9760</v>
      </c>
      <c r="C988" s="2" t="s">
        <v>4375</v>
      </c>
      <c r="D988" s="2" t="s">
        <v>4376</v>
      </c>
      <c r="E988" s="2" t="s">
        <v>2608</v>
      </c>
      <c r="F988" s="3">
        <v>2021</v>
      </c>
      <c r="G988" s="3">
        <v>1270</v>
      </c>
      <c r="H988" s="4"/>
      <c r="I988" s="4"/>
      <c r="J988" s="3">
        <v>513</v>
      </c>
      <c r="K988" s="3">
        <v>524</v>
      </c>
      <c r="L988" s="4"/>
      <c r="M988" s="4"/>
      <c r="N988" s="2" t="s">
        <v>443</v>
      </c>
      <c r="O988" s="2" t="s">
        <v>23</v>
      </c>
      <c r="P988" s="2" t="s">
        <v>24</v>
      </c>
      <c r="Q988" s="4"/>
      <c r="R988" s="2" t="s">
        <v>4377</v>
      </c>
      <c r="S988" s="7" t="str">
        <f t="shared" si="15"/>
        <v>57221097611;57194700204;,JhaR.S.;SahooP.R.,2-s2.0-85098197248,Influence of Big Data Capabilities in Knowledge Management—MSMEs,Advances in Intelligent Systems and Computing,2021,1270,,,513,524,,,Conference Paper,Scopus,English,,10.1007/978-981-15-8289-9_50</v>
      </c>
    </row>
    <row r="989" spans="1:19" ht="14.5" x14ac:dyDescent="0.35">
      <c r="A989" s="10" t="s">
        <v>981</v>
      </c>
      <c r="B989" s="2" t="s">
        <v>9761</v>
      </c>
      <c r="C989" s="2" t="s">
        <v>4379</v>
      </c>
      <c r="D989" s="2" t="s">
        <v>4380</v>
      </c>
      <c r="E989" s="2" t="s">
        <v>1067</v>
      </c>
      <c r="F989" s="3">
        <v>2021</v>
      </c>
      <c r="G989" s="3">
        <v>28</v>
      </c>
      <c r="H989" s="3">
        <v>1</v>
      </c>
      <c r="I989" s="3">
        <v>4</v>
      </c>
      <c r="J989" s="4"/>
      <c r="K989" s="4"/>
      <c r="L989" s="4"/>
      <c r="M989" s="3">
        <v>1</v>
      </c>
      <c r="N989" s="2" t="s">
        <v>22</v>
      </c>
      <c r="O989" s="2" t="s">
        <v>23</v>
      </c>
      <c r="P989" s="2" t="s">
        <v>24</v>
      </c>
      <c r="Q989" s="2" t="s">
        <v>99</v>
      </c>
      <c r="R989" s="2" t="s">
        <v>4381</v>
      </c>
      <c r="S989" s="7" t="str">
        <f t="shared" si="15"/>
        <v>36185910700;8403702300;,PoschI.;FitzpatrickG.,2-s2.0-85100375673,The matter of tools: Designing using and reflecting on new tools for emerging etextile craft practices,ACM Transactions on Computer-Human Interaction,2021,28,1,4,,,,1,Article,Scopus,English,All Open Access; Bronze,10.1145/3426776</v>
      </c>
    </row>
    <row r="990" spans="1:19" ht="14.5" x14ac:dyDescent="0.35">
      <c r="A990" s="10" t="s">
        <v>985</v>
      </c>
      <c r="B990" s="2" t="s">
        <v>9762</v>
      </c>
      <c r="C990" s="2" t="s">
        <v>4383</v>
      </c>
      <c r="D990" s="2" t="s">
        <v>4384</v>
      </c>
      <c r="E990" s="2" t="s">
        <v>1041</v>
      </c>
      <c r="F990" s="3">
        <v>2021</v>
      </c>
      <c r="G990" s="4"/>
      <c r="H990" s="4"/>
      <c r="I990" s="4"/>
      <c r="J990" s="4"/>
      <c r="K990" s="4"/>
      <c r="L990" s="4"/>
      <c r="M990" s="4"/>
      <c r="N990" s="2" t="s">
        <v>22</v>
      </c>
      <c r="O990" s="2" t="s">
        <v>23</v>
      </c>
      <c r="P990" s="2" t="s">
        <v>24</v>
      </c>
      <c r="Q990" s="4"/>
      <c r="R990" s="2" t="s">
        <v>4385</v>
      </c>
      <c r="S990" s="7" t="str">
        <f t="shared" si="15"/>
        <v>57223029792;56134907200;56405108300;,KambojA.K.;JindalP.;VermaP.,2-s2.0-85104522529,Intelligent Physical Layer Secure Relay Selection for Wireless Cooperative Networks with Multiple Eavesdroppers,Wireless Personal Communications,2021,,,,,,,,Article,Scopus,English,,10.1007/s11277-021-08458-4</v>
      </c>
    </row>
    <row r="991" spans="1:19" ht="14.5" x14ac:dyDescent="0.35">
      <c r="A991" s="10" t="s">
        <v>990</v>
      </c>
      <c r="B991" s="2" t="s">
        <v>9763</v>
      </c>
      <c r="C991" s="2" t="s">
        <v>4387</v>
      </c>
      <c r="D991" s="2" t="s">
        <v>4388</v>
      </c>
      <c r="E991" s="2" t="s">
        <v>2879</v>
      </c>
      <c r="F991" s="3">
        <v>2021</v>
      </c>
      <c r="G991" s="3">
        <v>180</v>
      </c>
      <c r="H991" s="4"/>
      <c r="I991" s="4"/>
      <c r="J991" s="3">
        <v>200</v>
      </c>
      <c r="K991" s="3">
        <v>207</v>
      </c>
      <c r="L991" s="4"/>
      <c r="M991" s="4"/>
      <c r="N991" s="2" t="s">
        <v>443</v>
      </c>
      <c r="O991" s="2" t="s">
        <v>23</v>
      </c>
      <c r="P991" s="2" t="s">
        <v>24</v>
      </c>
      <c r="Q991" s="2" t="s">
        <v>41</v>
      </c>
      <c r="R991" s="2" t="s">
        <v>4389</v>
      </c>
      <c r="S991" s="7" t="str">
        <f t="shared" si="15"/>
        <v>57211062282;23472828300;24460323600;,PetzP.;EibensteinerF.;LangerJ.,2-s2.0-85101778463,Sensor Shirt as Universal Platform for Real-Time Monitoring of Posture and Movements for Occupational Health and Ergonomics,Procedia Computer Science,2021,180,,,200,207,,,Conference Paper,Scopus,English,All Open Access; Gold,10.1016/j.procs.2021.01.157</v>
      </c>
    </row>
    <row r="992" spans="1:19" ht="14.5" x14ac:dyDescent="0.35">
      <c r="A992" s="10" t="s">
        <v>994</v>
      </c>
      <c r="B992" s="2" t="s">
        <v>9764</v>
      </c>
      <c r="C992" s="2" t="s">
        <v>4391</v>
      </c>
      <c r="D992" s="2" t="s">
        <v>4392</v>
      </c>
      <c r="E992" s="2" t="s">
        <v>2842</v>
      </c>
      <c r="F992" s="3">
        <v>2021</v>
      </c>
      <c r="G992" s="3">
        <v>11611</v>
      </c>
      <c r="H992" s="4"/>
      <c r="I992" s="2" t="s">
        <v>4393</v>
      </c>
      <c r="J992" s="4"/>
      <c r="K992" s="4"/>
      <c r="L992" s="4"/>
      <c r="M992" s="3">
        <v>1</v>
      </c>
      <c r="N992" s="2" t="s">
        <v>443</v>
      </c>
      <c r="O992" s="2" t="s">
        <v>23</v>
      </c>
      <c r="P992" s="2" t="s">
        <v>24</v>
      </c>
      <c r="Q992" s="4"/>
      <c r="R992" s="2" t="s">
        <v>4394</v>
      </c>
      <c r="S992" s="7" t="str">
        <f t="shared" si="15"/>
        <v>7003548954;55646401000;56097918700;,AntoniouN.;ChintalaR.;YangY.,2-s2.0-85105461874,Scanning microwave impedance microscopy for materials metrology,Proceedings of SPIE - The International Society for Optical Engineering,2021,11611,,116110K,,,,1,Conference Paper,Scopus,English,,10.1117/12.2584560</v>
      </c>
    </row>
    <row r="993" spans="1:19" ht="14.5" x14ac:dyDescent="0.35">
      <c r="A993" s="10" t="s">
        <v>999</v>
      </c>
      <c r="B993" s="2" t="s">
        <v>9765</v>
      </c>
      <c r="C993" s="2" t="s">
        <v>4396</v>
      </c>
      <c r="D993" s="2" t="s">
        <v>4397</v>
      </c>
      <c r="E993" s="2" t="s">
        <v>538</v>
      </c>
      <c r="F993" s="3">
        <v>2021</v>
      </c>
      <c r="G993" s="4"/>
      <c r="H993" s="4"/>
      <c r="I993" s="4"/>
      <c r="J993" s="4"/>
      <c r="K993" s="4"/>
      <c r="L993" s="4"/>
      <c r="M993" s="4"/>
      <c r="N993" s="2" t="s">
        <v>22</v>
      </c>
      <c r="O993" s="2" t="s">
        <v>23</v>
      </c>
      <c r="P993" s="2" t="s">
        <v>24</v>
      </c>
      <c r="Q993" s="4"/>
      <c r="R993" s="2" t="s">
        <v>4398</v>
      </c>
      <c r="S993" s="7" t="str">
        <f t="shared" si="15"/>
        <v>57211253187;57203186230;56373575400;6603349999;57222109646;,LiZ.;WijerathneD.;ChenX.;PathaniaA.;MitraT.,2-s2.0-85101479882,ChordMap: Automated Mapping of Streaming Applications onto CGRA,IEEE Transactions on Computer-Aided Design of Integrated Circuits and Systems,2021,,,,,,,,Article,Scopus,English,,10.1109/TCAD.2021.3058313</v>
      </c>
    </row>
    <row r="994" spans="1:19" ht="14.5" x14ac:dyDescent="0.35">
      <c r="A994" s="10" t="s">
        <v>1003</v>
      </c>
      <c r="B994" s="2" t="s">
        <v>9766</v>
      </c>
      <c r="C994" s="2" t="s">
        <v>4400</v>
      </c>
      <c r="D994" s="2" t="s">
        <v>4401</v>
      </c>
      <c r="E994" s="2" t="s">
        <v>3195</v>
      </c>
      <c r="F994" s="3">
        <v>2021</v>
      </c>
      <c r="G994" s="4"/>
      <c r="H994" s="4"/>
      <c r="I994" s="4"/>
      <c r="J994" s="4"/>
      <c r="K994" s="4"/>
      <c r="L994" s="4"/>
      <c r="M994" s="4"/>
      <c r="N994" s="2" t="s">
        <v>22</v>
      </c>
      <c r="O994" s="2" t="s">
        <v>23</v>
      </c>
      <c r="P994" s="2" t="s">
        <v>24</v>
      </c>
      <c r="Q994" s="2" t="s">
        <v>73</v>
      </c>
      <c r="R994" s="2" t="s">
        <v>4402</v>
      </c>
      <c r="S994" s="7" t="str">
        <f t="shared" si="15"/>
        <v>23490348300;57223227032;,ThurmanN.;ObsterF.,2-s2.0-85105281013,The regulation of internet pornography: What a survey of under-18s tells us about the necessity for and potential efficacy of emerging legislative approaches,Policy and Internet,2021,,,,,,,,Article,Scopus,English,All Open Access; Hybrid Gold; Green,10.1002/poi3.250</v>
      </c>
    </row>
    <row r="995" spans="1:19" ht="14.5" x14ac:dyDescent="0.35">
      <c r="A995" s="10" t="s">
        <v>1007</v>
      </c>
      <c r="B995" s="2" t="s">
        <v>9767</v>
      </c>
      <c r="C995" s="2" t="s">
        <v>4404</v>
      </c>
      <c r="D995" s="2" t="s">
        <v>4405</v>
      </c>
      <c r="E995" s="2" t="s">
        <v>2608</v>
      </c>
      <c r="F995" s="3">
        <v>2021</v>
      </c>
      <c r="G995" s="3">
        <v>1343</v>
      </c>
      <c r="H995" s="4"/>
      <c r="I995" s="4"/>
      <c r="J995" s="3">
        <v>25</v>
      </c>
      <c r="K995" s="3">
        <v>32</v>
      </c>
      <c r="L995" s="4"/>
      <c r="M995" s="4"/>
      <c r="N995" s="2" t="s">
        <v>443</v>
      </c>
      <c r="O995" s="2" t="s">
        <v>23</v>
      </c>
      <c r="P995" s="2" t="s">
        <v>24</v>
      </c>
      <c r="Q995" s="4"/>
      <c r="R995" s="2" t="s">
        <v>4406</v>
      </c>
      <c r="S995" s="7" t="str">
        <f t="shared" si="15"/>
        <v>57222611442;,HouK.,2-s2.0-85103448358,Application Research of Power Big Data Decision Based on Artificial Intelligence,Advances in Intelligent Systems and Computing,2021,1343,,,25,32,,,Conference Paper,Scopus,English,,10.1007/978-3-030-69999-4_4</v>
      </c>
    </row>
    <row r="996" spans="1:19" ht="14.5" x14ac:dyDescent="0.35">
      <c r="A996" s="10" t="s">
        <v>1011</v>
      </c>
      <c r="B996" s="2" t="s">
        <v>9768</v>
      </c>
      <c r="C996" s="2" t="s">
        <v>4408</v>
      </c>
      <c r="D996" s="2" t="s">
        <v>4409</v>
      </c>
      <c r="E996" s="2" t="s">
        <v>423</v>
      </c>
      <c r="F996" s="3">
        <v>2021</v>
      </c>
      <c r="G996" s="4"/>
      <c r="H996" s="4"/>
      <c r="I996" s="4"/>
      <c r="J996" s="4"/>
      <c r="K996" s="4"/>
      <c r="L996" s="4"/>
      <c r="M996" s="4"/>
      <c r="N996" s="2" t="s">
        <v>22</v>
      </c>
      <c r="O996" s="2" t="s">
        <v>23</v>
      </c>
      <c r="P996" s="2" t="s">
        <v>24</v>
      </c>
      <c r="Q996" s="4"/>
      <c r="R996" s="2" t="s">
        <v>4410</v>
      </c>
      <c r="S996" s="7" t="str">
        <f t="shared" si="15"/>
        <v>57200970317;23020516900;57200960400;56102779400;55750893000;,XiaD.;ZhengL.;ChenL.;LiuW.;SunD.,2-s2.0-85100856269,DR-TSP: A data repairing framework for time synchronization problems in ERI data,IEEE Internet of Things Journal,2021,,,,,,,,Article,Scopus,English,,10.1109/JIOT.2021.3058640</v>
      </c>
    </row>
    <row r="997" spans="1:19" ht="14.5" x14ac:dyDescent="0.35">
      <c r="A997" s="10" t="s">
        <v>1016</v>
      </c>
      <c r="B997" s="2" t="s">
        <v>9769</v>
      </c>
      <c r="C997" s="2" t="s">
        <v>4412</v>
      </c>
      <c r="D997" s="2" t="s">
        <v>4413</v>
      </c>
      <c r="E997" s="2" t="s">
        <v>2823</v>
      </c>
      <c r="F997" s="3">
        <v>2021</v>
      </c>
      <c r="G997" s="3">
        <v>1374</v>
      </c>
      <c r="H997" s="4"/>
      <c r="I997" s="4"/>
      <c r="J997" s="3">
        <v>38</v>
      </c>
      <c r="K997" s="3">
        <v>51</v>
      </c>
      <c r="L997" s="4"/>
      <c r="M997" s="4"/>
      <c r="N997" s="2" t="s">
        <v>443</v>
      </c>
      <c r="O997" s="2" t="s">
        <v>23</v>
      </c>
      <c r="P997" s="2" t="s">
        <v>24</v>
      </c>
      <c r="Q997" s="4"/>
      <c r="R997" s="2" t="s">
        <v>4414</v>
      </c>
      <c r="S997" s="7" t="str">
        <f t="shared" si="15"/>
        <v>23990271800;,BenedictS.,2-s2.0-85103463536,Energy Efficient Aspects of Federated Learning – Mechanisms and Opportunities,Communications in Computer and Information Science,2021,1374,,,38,51,,,Conference Paper,Scopus,English,,10.1007/978-981-16-0708-0_4</v>
      </c>
    </row>
    <row r="998" spans="1:19" ht="14.5" x14ac:dyDescent="0.35">
      <c r="A998" s="10" t="s">
        <v>1020</v>
      </c>
      <c r="B998" s="2" t="s">
        <v>9770</v>
      </c>
      <c r="C998" s="2" t="s">
        <v>4416</v>
      </c>
      <c r="D998" s="2" t="s">
        <v>4417</v>
      </c>
      <c r="E998" s="2" t="s">
        <v>2626</v>
      </c>
      <c r="F998" s="3">
        <v>2021</v>
      </c>
      <c r="G998" s="4"/>
      <c r="H998" s="4"/>
      <c r="I998" s="4"/>
      <c r="J998" s="4"/>
      <c r="K998" s="4"/>
      <c r="L998" s="4"/>
      <c r="M998" s="3">
        <v>1</v>
      </c>
      <c r="N998" s="2" t="s">
        <v>22</v>
      </c>
      <c r="O998" s="2" t="s">
        <v>23</v>
      </c>
      <c r="P998" s="2" t="s">
        <v>24</v>
      </c>
      <c r="Q998" s="2" t="s">
        <v>25</v>
      </c>
      <c r="R998" s="2" t="s">
        <v>4418</v>
      </c>
      <c r="S998" s="7" t="str">
        <f t="shared" si="15"/>
        <v>24722972600;57211431964;35811197200;8601232900;7006140751;57196517057;57188872882;57205078313;55326004200;,PiconA.;MedelaA.;Sanchez-PeraltaL.F.;CicchiR.;BilbaoR.;AlfieriD.;ElolaA.;GloverB.;SaratxagaC.L.,2-s2.0-85101746227,Autofluorescence image reconstruction and virtual staining for in-vivo optical biopsying,IEEE Access,2021,,,,,,,1,Article,Scopus,English,All Open Access; Gold; Green,10.1109/ACCESS.2021.3060926</v>
      </c>
    </row>
    <row r="999" spans="1:19" ht="14.5" x14ac:dyDescent="0.35">
      <c r="A999" s="10" t="s">
        <v>1024</v>
      </c>
      <c r="B999" s="2" t="s">
        <v>9771</v>
      </c>
      <c r="C999" s="2" t="s">
        <v>4420</v>
      </c>
      <c r="D999" s="2" t="s">
        <v>4421</v>
      </c>
      <c r="E999" s="2" t="s">
        <v>4422</v>
      </c>
      <c r="F999" s="3">
        <v>2021</v>
      </c>
      <c r="G999" s="4"/>
      <c r="H999" s="4"/>
      <c r="I999" s="4"/>
      <c r="J999" s="4"/>
      <c r="K999" s="4"/>
      <c r="L999" s="4"/>
      <c r="M999" s="4"/>
      <c r="N999" s="2" t="s">
        <v>3669</v>
      </c>
      <c r="O999" s="2" t="s">
        <v>23</v>
      </c>
      <c r="P999" s="2" t="s">
        <v>24</v>
      </c>
      <c r="Q999" s="4"/>
      <c r="R999" s="2" t="s">
        <v>4423</v>
      </c>
      <c r="S999" s="7" t="str">
        <f t="shared" si="15"/>
        <v>57200653182;,OkuonghaeO.,2-s2.0-85103918928,Digital content creation: an emerging role for librarians,Library Hi Tech News,2021,,,,,,,,Note,Scopus,English,,10.1108/LHTN-11-2020-0109</v>
      </c>
    </row>
    <row r="1000" spans="1:19" ht="14.5" x14ac:dyDescent="0.35">
      <c r="A1000" s="10" t="s">
        <v>1028</v>
      </c>
      <c r="B1000" s="2" t="s">
        <v>9772</v>
      </c>
      <c r="C1000" s="2" t="s">
        <v>4425</v>
      </c>
      <c r="D1000" s="2" t="s">
        <v>4426</v>
      </c>
      <c r="E1000" s="2" t="s">
        <v>67</v>
      </c>
      <c r="F1000" s="3">
        <v>2021</v>
      </c>
      <c r="G1000" s="3">
        <v>114</v>
      </c>
      <c r="H1000" s="4"/>
      <c r="I1000" s="3">
        <v>106414</v>
      </c>
      <c r="J1000" s="4"/>
      <c r="K1000" s="4"/>
      <c r="L1000" s="4"/>
      <c r="M1000" s="3">
        <v>24</v>
      </c>
      <c r="N1000" s="2" t="s">
        <v>31</v>
      </c>
      <c r="O1000" s="2" t="s">
        <v>23</v>
      </c>
      <c r="P1000" s="2" t="s">
        <v>24</v>
      </c>
      <c r="Q1000" s="2" t="s">
        <v>88</v>
      </c>
      <c r="R1000" s="2" t="s">
        <v>4427</v>
      </c>
      <c r="S1000" s="7" t="str">
        <f t="shared" si="15"/>
        <v>57192271709;56156158400;,BuschP.A.;McCarthyS.,2-s2.0-85087437766,Antecedents and consequences of problematic smartphone use: A systematic literature review of an emerging research area,Computers in Human Behavior,2021,114,,106414,,,,24,Review,Scopus,English,All Open Access; Hybrid Gold,10.1016/j.chb.2020.106414</v>
      </c>
    </row>
    <row r="1001" spans="1:19" ht="14.5" x14ac:dyDescent="0.35">
      <c r="A1001" s="10" t="s">
        <v>1032</v>
      </c>
      <c r="B1001" s="2" t="s">
        <v>9773</v>
      </c>
      <c r="C1001" s="2" t="s">
        <v>4429</v>
      </c>
      <c r="D1001" s="2" t="s">
        <v>4430</v>
      </c>
      <c r="E1001" s="2" t="s">
        <v>2626</v>
      </c>
      <c r="F1001" s="3">
        <v>2021</v>
      </c>
      <c r="G1001" s="3">
        <v>9</v>
      </c>
      <c r="H1001" s="4"/>
      <c r="I1001" s="3">
        <v>9395080</v>
      </c>
      <c r="J1001" s="3">
        <v>53936</v>
      </c>
      <c r="K1001" s="3">
        <v>53951</v>
      </c>
      <c r="L1001" s="4"/>
      <c r="M1001" s="4"/>
      <c r="N1001" s="2" t="s">
        <v>22</v>
      </c>
      <c r="O1001" s="2" t="s">
        <v>23</v>
      </c>
      <c r="P1001" s="2" t="s">
        <v>24</v>
      </c>
      <c r="Q1001" s="2" t="s">
        <v>41</v>
      </c>
      <c r="R1001" s="2" t="s">
        <v>4431</v>
      </c>
      <c r="S1001" s="7" t="str">
        <f t="shared" si="15"/>
        <v>56461257500;56978654400;57163242600;15923534300;57037871200;55549293300;16038527100;,KamoiR.N.;JuniorL.A.P.;VerriF.A.N.;MarcondesC.A.C.;FerreiraC.H.G.;MeneguetteR.I.;CunhaA.M.D.,2-s2.0-85103877079,Platoon Grouping Network Offloading Mechanism for VANETs,IEEE Access,2021,9,,9395080,53936,53951,,,Article,Scopus,English,All Open Access; Gold,10.1109/ACCESS.2021.3071085</v>
      </c>
    </row>
    <row r="1002" spans="1:19" ht="14.5" x14ac:dyDescent="0.35">
      <c r="A1002" s="10" t="s">
        <v>1038</v>
      </c>
      <c r="B1002" s="2" t="s">
        <v>9774</v>
      </c>
      <c r="C1002" s="2" t="s">
        <v>4433</v>
      </c>
      <c r="D1002" s="2" t="s">
        <v>4434</v>
      </c>
      <c r="E1002" s="2" t="s">
        <v>2216</v>
      </c>
      <c r="F1002" s="3">
        <v>2021</v>
      </c>
      <c r="G1002" s="3">
        <v>112</v>
      </c>
      <c r="H1002" s="6">
        <v>44352</v>
      </c>
      <c r="I1002" s="4"/>
      <c r="J1002" s="3">
        <v>1211</v>
      </c>
      <c r="K1002" s="3">
        <v>1229</v>
      </c>
      <c r="L1002" s="4"/>
      <c r="M1002" s="4"/>
      <c r="N1002" s="2" t="s">
        <v>31</v>
      </c>
      <c r="O1002" s="2" t="s">
        <v>23</v>
      </c>
      <c r="P1002" s="2" t="s">
        <v>24</v>
      </c>
      <c r="Q1002" s="4"/>
      <c r="R1002" s="2" t="s">
        <v>4435</v>
      </c>
      <c r="S1002" s="7" t="str">
        <f t="shared" si="15"/>
        <v>57194608564;57205645376;57221255941;57201875832;,ZhouY.;SooriyaarachchiD.;LiuD.;TanG.Z.,2-s2.0-85098667726,Biomimetic strategies for fabricating musculoskeletal tissue scaffolds: a review,International Journal of Advanced Manufacturing Technology,2021,112,44352,,1211,1229,,,Review,Scopus,English,,10.1007/s00170-020-06538-6</v>
      </c>
    </row>
    <row r="1003" spans="1:19" ht="14.5" x14ac:dyDescent="0.35">
      <c r="A1003" s="10" t="s">
        <v>1043</v>
      </c>
      <c r="B1003" s="2" t="s">
        <v>9775</v>
      </c>
      <c r="C1003" s="2" t="s">
        <v>4437</v>
      </c>
      <c r="D1003" s="2" t="s">
        <v>4438</v>
      </c>
      <c r="E1003" s="2" t="s">
        <v>4439</v>
      </c>
      <c r="F1003" s="3">
        <v>2021</v>
      </c>
      <c r="G1003" s="4"/>
      <c r="H1003" s="4"/>
      <c r="I1003" s="4"/>
      <c r="J1003" s="4"/>
      <c r="K1003" s="4"/>
      <c r="L1003" s="4"/>
      <c r="M1003" s="3">
        <v>1</v>
      </c>
      <c r="N1003" s="2" t="s">
        <v>22</v>
      </c>
      <c r="O1003" s="2" t="s">
        <v>23</v>
      </c>
      <c r="P1003" s="2" t="s">
        <v>24</v>
      </c>
      <c r="Q1003" s="4"/>
      <c r="R1003" s="2" t="s">
        <v>4440</v>
      </c>
      <c r="S1003" s="7" t="str">
        <f t="shared" si="15"/>
        <v>6701506017;7003958503;55490621900;,LacityM.;WillcocksL.;GozmanD.,2-s2.0-85086340012,Influencing information systems practice: The action principles approach applied to robotic process and cognitive automation,Journal of Information Technology,2021,,,,,,,1,Article,Scopus,English,,10.1177/0268396221990778</v>
      </c>
    </row>
    <row r="1004" spans="1:19" ht="14.5" x14ac:dyDescent="0.35">
      <c r="A1004" s="10" t="s">
        <v>1047</v>
      </c>
      <c r="B1004" s="2" t="s">
        <v>9776</v>
      </c>
      <c r="C1004" s="2" t="s">
        <v>4442</v>
      </c>
      <c r="D1004" s="2" t="s">
        <v>4443</v>
      </c>
      <c r="E1004" s="2" t="s">
        <v>2626</v>
      </c>
      <c r="F1004" s="3">
        <v>2021</v>
      </c>
      <c r="G1004" s="3">
        <v>9</v>
      </c>
      <c r="H1004" s="4"/>
      <c r="I1004" s="3">
        <v>9305226</v>
      </c>
      <c r="J1004" s="3">
        <v>23489</v>
      </c>
      <c r="K1004" s="3">
        <v>23497</v>
      </c>
      <c r="L1004" s="4"/>
      <c r="M1004" s="4"/>
      <c r="N1004" s="2" t="s">
        <v>22</v>
      </c>
      <c r="O1004" s="2" t="s">
        <v>23</v>
      </c>
      <c r="P1004" s="2" t="s">
        <v>24</v>
      </c>
      <c r="Q1004" s="2" t="s">
        <v>41</v>
      </c>
      <c r="R1004" s="2" t="s">
        <v>4444</v>
      </c>
      <c r="S1004" s="7" t="str">
        <f t="shared" si="15"/>
        <v>55368382900;57220956933;7406502905;7409642267;56156852800;57221130911;,HuangL.;ZongC.;YangX.;ChenW.;ZhuY.;BiK.,2-s2.0-85098747517,Power Flow Calculation of Distribution Network with Multiple Energy Routers,IEEE Access,2021,9,,9305226,23489,23497,,,Article,Scopus,English,All Open Access; Gold,10.1109/ACCESS.2020.3046671</v>
      </c>
    </row>
    <row r="1005" spans="1:19" ht="14.5" x14ac:dyDescent="0.35">
      <c r="A1005" s="10" t="s">
        <v>1051</v>
      </c>
      <c r="B1005" s="2" t="s">
        <v>9777</v>
      </c>
      <c r="C1005" s="2" t="s">
        <v>4446</v>
      </c>
      <c r="D1005" s="2" t="s">
        <v>4447</v>
      </c>
      <c r="E1005" s="2" t="s">
        <v>3106</v>
      </c>
      <c r="F1005" s="3">
        <v>2021</v>
      </c>
      <c r="G1005" s="3">
        <v>2021</v>
      </c>
      <c r="H1005" s="4"/>
      <c r="I1005" s="3">
        <v>6629098</v>
      </c>
      <c r="J1005" s="4"/>
      <c r="K1005" s="4"/>
      <c r="L1005" s="4"/>
      <c r="M1005" s="4"/>
      <c r="N1005" s="2" t="s">
        <v>22</v>
      </c>
      <c r="O1005" s="2" t="s">
        <v>23</v>
      </c>
      <c r="P1005" s="2" t="s">
        <v>24</v>
      </c>
      <c r="Q1005" s="2" t="s">
        <v>41</v>
      </c>
      <c r="R1005" s="2" t="s">
        <v>4448</v>
      </c>
      <c r="S1005" s="7" t="str">
        <f t="shared" si="15"/>
        <v>57223044130;57188766418;57202460839;55420809400;24167731200;,MahmoodH.;MahmoodD.;ShaheenQ.;AkhtarR.;ChangdaW.,2-s2.0-85104575725,S-DPs: An SDN-based DDoS protection system for smart grids,Security and Communication Networks,2021,2021,,6629098,,,,,Article,Scopus,English,All Open Access; Gold,10.1155/2021/6629098</v>
      </c>
    </row>
    <row r="1006" spans="1:19" ht="14.5" x14ac:dyDescent="0.35">
      <c r="A1006" s="10" t="s">
        <v>1056</v>
      </c>
      <c r="B1006" s="2" t="s">
        <v>9778</v>
      </c>
      <c r="C1006" s="2" t="s">
        <v>4450</v>
      </c>
      <c r="D1006" s="2" t="s">
        <v>4451</v>
      </c>
      <c r="E1006" s="2" t="s">
        <v>2113</v>
      </c>
      <c r="F1006" s="3">
        <v>2021</v>
      </c>
      <c r="G1006" s="3">
        <v>18</v>
      </c>
      <c r="H1006" s="3">
        <v>1</v>
      </c>
      <c r="I1006" s="3">
        <v>9339825</v>
      </c>
      <c r="J1006" s="3">
        <v>1</v>
      </c>
      <c r="K1006" s="3">
        <v>17</v>
      </c>
      <c r="L1006" s="4"/>
      <c r="M1006" s="3">
        <v>1</v>
      </c>
      <c r="N1006" s="2" t="s">
        <v>31</v>
      </c>
      <c r="O1006" s="2" t="s">
        <v>23</v>
      </c>
      <c r="P1006" s="2" t="s">
        <v>24</v>
      </c>
      <c r="Q1006" s="4"/>
      <c r="R1006" s="2" t="s">
        <v>4452</v>
      </c>
      <c r="S1006" s="7" t="str">
        <f t="shared" si="15"/>
        <v>55548183900;57221819675;56602599100;,SunW.;LiS.;ZhangY.,2-s2.0-85100296033,Edge caching in blockchain empowered 6G,China Communications,2021,18,1,9339825,1,17,,1,Review,Scopus,English,,10.23919/JCC.2021.01.001</v>
      </c>
    </row>
    <row r="1007" spans="1:19" ht="14.5" x14ac:dyDescent="0.35">
      <c r="A1007" s="10" t="s">
        <v>1061</v>
      </c>
      <c r="B1007" s="2" t="s">
        <v>9779</v>
      </c>
      <c r="C1007" s="2" t="s">
        <v>4454</v>
      </c>
      <c r="D1007" s="2" t="s">
        <v>4455</v>
      </c>
      <c r="E1007" s="2" t="s">
        <v>4456</v>
      </c>
      <c r="F1007" s="3">
        <v>2021</v>
      </c>
      <c r="G1007" s="3">
        <v>16</v>
      </c>
      <c r="H1007" s="4"/>
      <c r="I1007" s="4"/>
      <c r="J1007" s="3">
        <v>213</v>
      </c>
      <c r="K1007" s="3">
        <v>253</v>
      </c>
      <c r="L1007" s="4"/>
      <c r="M1007" s="4"/>
      <c r="N1007" s="2" t="s">
        <v>22</v>
      </c>
      <c r="O1007" s="2" t="s">
        <v>23</v>
      </c>
      <c r="P1007" s="2" t="s">
        <v>24</v>
      </c>
      <c r="Q1007" s="2" t="s">
        <v>99</v>
      </c>
      <c r="R1007" s="2" t="s">
        <v>4457</v>
      </c>
      <c r="S1007" s="7" t="str">
        <f t="shared" si="15"/>
        <v>57223405850;57195431855;7003315049;57223405297;,Al-MadhagyTaufiq-HailG.;AlanziA.R.A.;YusofS.A.M.;MadallahAlruwailM.A.;Madallah@ju.edu.sa,2-s2.0-85105802312,Software as a service (saas) cloud computing: An empirical investigation on university students' perception,Interdisciplinary Journal of Information Knowledge and Management,2021,16,,,213,253,,,Article,Scopus,English,All Open Access; Bronze,10.28945/4740</v>
      </c>
    </row>
    <row r="1008" spans="1:19" ht="14.5" x14ac:dyDescent="0.35">
      <c r="A1008" s="10" t="s">
        <v>1064</v>
      </c>
      <c r="B1008" s="2" t="s">
        <v>9780</v>
      </c>
      <c r="C1008" s="2" t="s">
        <v>4459</v>
      </c>
      <c r="D1008" s="2" t="s">
        <v>4460</v>
      </c>
      <c r="E1008" s="2" t="s">
        <v>533</v>
      </c>
      <c r="F1008" s="3">
        <v>2021</v>
      </c>
      <c r="G1008" s="4"/>
      <c r="H1008" s="4"/>
      <c r="I1008" s="4"/>
      <c r="J1008" s="4"/>
      <c r="K1008" s="4"/>
      <c r="L1008" s="4"/>
      <c r="M1008" s="4"/>
      <c r="N1008" s="2" t="s">
        <v>22</v>
      </c>
      <c r="O1008" s="2" t="s">
        <v>23</v>
      </c>
      <c r="P1008" s="2" t="s">
        <v>24</v>
      </c>
      <c r="Q1008" s="4"/>
      <c r="R1008" s="2" t="s">
        <v>4461</v>
      </c>
      <c r="S1008" s="7" t="str">
        <f t="shared" si="15"/>
        <v>57189042182;57223096238;56447664600;,LyuL.;ChuZ.;LinB.,2-s2.0-85104787138,Joint association and power optimization for multi-UAV assisted cooperative transmission in marine IoT networks,Peer-to-Peer Networking and Applications,2021,,,,,,,,Article,Scopus,English,,10.1007/s12083-021-01129-y</v>
      </c>
    </row>
    <row r="1009" spans="1:19" ht="14.5" x14ac:dyDescent="0.35">
      <c r="A1009" s="10" t="s">
        <v>1069</v>
      </c>
      <c r="B1009" s="2" t="s">
        <v>9781</v>
      </c>
      <c r="C1009" s="2" t="s">
        <v>4463</v>
      </c>
      <c r="D1009" s="2" t="s">
        <v>4464</v>
      </c>
      <c r="E1009" s="2" t="s">
        <v>4465</v>
      </c>
      <c r="F1009" s="3">
        <v>2021</v>
      </c>
      <c r="G1009" s="4"/>
      <c r="H1009" s="4"/>
      <c r="I1009" s="4"/>
      <c r="J1009" s="4"/>
      <c r="K1009" s="4"/>
      <c r="L1009" s="4"/>
      <c r="M1009" s="4"/>
      <c r="N1009" s="2" t="s">
        <v>22</v>
      </c>
      <c r="O1009" s="2" t="s">
        <v>23</v>
      </c>
      <c r="P1009" s="2" t="s">
        <v>24</v>
      </c>
      <c r="Q1009" s="2" t="s">
        <v>133</v>
      </c>
      <c r="R1009" s="2" t="s">
        <v>4466</v>
      </c>
      <c r="S1009" s="7" t="str">
        <f t="shared" si="15"/>
        <v>57194904229;57221868828;57210417249;56037679500;57216689514;57214810049;57221873848;56910328200;57211745323;56488886000;,CaoC.;ChenL.;DuanW.;HillT.L.;LiB.;ChenG.;LiH.;LiY.;WangL.;GaoX.,2-s2.0-85100470687,On the mechanical power output comparisons of cone dielectric elastomer actuators,IEEE/ASME Transactions on Mechatronics,2021,,,,,,,,Article,Scopus,English,All Open Access; Green,10.1109/TMECH.2021.3054460</v>
      </c>
    </row>
    <row r="1010" spans="1:19" ht="14.5" x14ac:dyDescent="0.35">
      <c r="A1010" s="10" t="s">
        <v>1074</v>
      </c>
      <c r="B1010" s="2" t="s">
        <v>9782</v>
      </c>
      <c r="C1010" s="2" t="s">
        <v>4468</v>
      </c>
      <c r="D1010" s="2" t="s">
        <v>4469</v>
      </c>
      <c r="E1010" s="2" t="s">
        <v>4358</v>
      </c>
      <c r="F1010" s="3">
        <v>2021</v>
      </c>
      <c r="G1010" s="4"/>
      <c r="H1010" s="4"/>
      <c r="I1010" s="4"/>
      <c r="J1010" s="4"/>
      <c r="K1010" s="4"/>
      <c r="L1010" s="4"/>
      <c r="M1010" s="4"/>
      <c r="N1010" s="2" t="s">
        <v>22</v>
      </c>
      <c r="O1010" s="2" t="s">
        <v>23</v>
      </c>
      <c r="P1010" s="2" t="s">
        <v>24</v>
      </c>
      <c r="Q1010" s="2" t="s">
        <v>133</v>
      </c>
      <c r="R1010" s="2" t="s">
        <v>4470</v>
      </c>
      <c r="S1010" s="7" t="str">
        <f t="shared" si="15"/>
        <v>16025343100;16175301300;15126683900;57217473760;55598393900;9434654200;57205359190;7003902501;57223035932;36240278300;57219937571;9432558400;57223049927;57203989541;57204611193;6506030571;55946579200;,RodriguezJ.;KoudouridisG.P.;GelabertX.;TayyabM.;BassoliR.;FitzekF.H.P.;TorreR.;Abd-AlhameedR.;SahedinM.;ElferganiI.;IrumS.;SchulteG.;DiogoP.;MarzoukF.;deReeM.;MantasG.;PolitisI.,2-s2.0-85104579390,Secure Virtual Mobile Smalll Cells: A Stepping Stone Towards 6G,IEEE Communications Standards Magazine,2021,,,,,,,,Article,Scopus,English,All Open Access; Green,10.1109/MCOMSTD.001.2000019</v>
      </c>
    </row>
    <row r="1011" spans="1:19" ht="14.5" x14ac:dyDescent="0.35">
      <c r="A1011" s="10" t="s">
        <v>1078</v>
      </c>
      <c r="B1011" s="2" t="s">
        <v>9783</v>
      </c>
      <c r="C1011" s="2" t="s">
        <v>4472</v>
      </c>
      <c r="D1011" s="2" t="s">
        <v>4473</v>
      </c>
      <c r="E1011" s="2" t="s">
        <v>2608</v>
      </c>
      <c r="F1011" s="3">
        <v>2021</v>
      </c>
      <c r="G1011" s="3">
        <v>1170</v>
      </c>
      <c r="H1011" s="4"/>
      <c r="I1011" s="4"/>
      <c r="J1011" s="3">
        <v>47</v>
      </c>
      <c r="K1011" s="3">
        <v>66</v>
      </c>
      <c r="L1011" s="4"/>
      <c r="M1011" s="4"/>
      <c r="N1011" s="2" t="s">
        <v>443</v>
      </c>
      <c r="O1011" s="2" t="s">
        <v>23</v>
      </c>
      <c r="P1011" s="2" t="s">
        <v>24</v>
      </c>
      <c r="Q1011" s="4"/>
      <c r="R1011" s="2" t="s">
        <v>4474</v>
      </c>
      <c r="S1011" s="7" t="str">
        <f t="shared" si="15"/>
        <v>55477346700;55418632300;55450732800;55424776200;23396481600;,BanerjeeS.;OdeluV.;DasA.K.;ChattopadhyayS.;GiriD.,2-s2.0-85097610037,Anonymous Fine-Grained User Access Control Scheme for Internet of Things Architecture,Advances in Intelligent Systems and Computing,2021,1170,,,47,66,,,Conference Paper,Scopus,English,,10.1007/978-981-15-5411-7_4</v>
      </c>
    </row>
    <row r="1012" spans="1:19" ht="14.5" x14ac:dyDescent="0.35">
      <c r="A1012" s="10" t="s">
        <v>1082</v>
      </c>
      <c r="B1012" s="2" t="s">
        <v>9784</v>
      </c>
      <c r="C1012" s="2" t="s">
        <v>4476</v>
      </c>
      <c r="D1012" s="2" t="s">
        <v>4477</v>
      </c>
      <c r="E1012" s="2" t="s">
        <v>2691</v>
      </c>
      <c r="F1012" s="3">
        <v>2021</v>
      </c>
      <c r="G1012" s="3">
        <v>930</v>
      </c>
      <c r="H1012" s="4"/>
      <c r="I1012" s="4"/>
      <c r="J1012" s="3">
        <v>153</v>
      </c>
      <c r="K1012" s="3">
        <v>165</v>
      </c>
      <c r="L1012" s="4"/>
      <c r="M1012" s="4"/>
      <c r="N1012" s="2" t="s">
        <v>443</v>
      </c>
      <c r="O1012" s="2" t="s">
        <v>23</v>
      </c>
      <c r="P1012" s="2" t="s">
        <v>24</v>
      </c>
      <c r="Q1012" s="4"/>
      <c r="R1012" s="2" t="s">
        <v>4478</v>
      </c>
      <c r="S1012" s="7" t="str">
        <f t="shared" si="15"/>
        <v>57213689927;57222125463;57191419826;6603233265;,KwakH.Y.;KimM.H.;LeeS.T.;GimG.Y.,2-s2.0-85101495930,The Triple Layered Business Model Canvas for Sustainability in Mobile Messenger Service,Studies in Computational Intelligence,2021,930,,,153,165,,,Conference Paper,Scopus,English,,10.1007/978-3-030-64773-5_13</v>
      </c>
    </row>
    <row r="1013" spans="1:19" ht="14.5" x14ac:dyDescent="0.35">
      <c r="A1013" s="10" t="s">
        <v>1087</v>
      </c>
      <c r="B1013" s="2" t="s">
        <v>9785</v>
      </c>
      <c r="C1013" s="2" t="s">
        <v>4480</v>
      </c>
      <c r="D1013" s="2" t="s">
        <v>4481</v>
      </c>
      <c r="E1013" s="2" t="s">
        <v>2676</v>
      </c>
      <c r="F1013" s="3">
        <v>2021</v>
      </c>
      <c r="G1013" s="3">
        <v>189</v>
      </c>
      <c r="H1013" s="4"/>
      <c r="I1013" s="4"/>
      <c r="J1013" s="3">
        <v>281</v>
      </c>
      <c r="K1013" s="3">
        <v>291</v>
      </c>
      <c r="L1013" s="4"/>
      <c r="M1013" s="3">
        <v>2</v>
      </c>
      <c r="N1013" s="2" t="s">
        <v>443</v>
      </c>
      <c r="O1013" s="2" t="s">
        <v>23</v>
      </c>
      <c r="P1013" s="2" t="s">
        <v>24</v>
      </c>
      <c r="Q1013" s="2" t="s">
        <v>99</v>
      </c>
      <c r="R1013" s="2" t="s">
        <v>4482</v>
      </c>
      <c r="S1013" s="7" t="str">
        <f t="shared" si="15"/>
        <v>57207357323;55984813700;55666436200;56074327000;55312226700;,BouhassouneI.;ChaibiH.;ChehriA.;SaadaneR.;MenouiK.,2-s2.0-85086309528,Review of internet of things and design of new UHF RFID folded dipole with double U slot tag,Smart Innovation Systems and Technologies,2021,189,,,281,291,,2,Conference Paper,Scopus,English,All Open Access; Bronze,10.1007/978-981-15-5784-2_23</v>
      </c>
    </row>
    <row r="1014" spans="1:19" ht="14.5" x14ac:dyDescent="0.35">
      <c r="A1014" s="10" t="s">
        <v>1091</v>
      </c>
      <c r="B1014" s="2" t="s">
        <v>9786</v>
      </c>
      <c r="C1014" s="2" t="s">
        <v>4484</v>
      </c>
      <c r="D1014" s="2" t="s">
        <v>4485</v>
      </c>
      <c r="E1014" s="2" t="s">
        <v>4486</v>
      </c>
      <c r="F1014" s="3">
        <v>2021</v>
      </c>
      <c r="G1014" s="4"/>
      <c r="H1014" s="4"/>
      <c r="I1014" s="4"/>
      <c r="J1014" s="4"/>
      <c r="K1014" s="4"/>
      <c r="L1014" s="4"/>
      <c r="M1014" s="4"/>
      <c r="N1014" s="2" t="s">
        <v>22</v>
      </c>
      <c r="O1014" s="2" t="s">
        <v>23</v>
      </c>
      <c r="P1014" s="2" t="s">
        <v>24</v>
      </c>
      <c r="Q1014" s="4"/>
      <c r="R1014" s="2" t="s">
        <v>4487</v>
      </c>
      <c r="S1014" s="7" t="str">
        <f t="shared" si="15"/>
        <v>55278002800;57211818673;57215072507;23009493900;,ChenL.;LiuF.;WangW.;MasourosC.,2-s2.0-85105878906,Joint Radar-Communication Transmission: A Generalized Pareto Optimization Framework,IEEE Transactions on Signal Processing,2021,,,,,,,,Article,Scopus,English,,10.1109/TSP.2021.3077307</v>
      </c>
    </row>
    <row r="1015" spans="1:19" ht="14.5" x14ac:dyDescent="0.35">
      <c r="A1015" s="10" t="s">
        <v>1095</v>
      </c>
      <c r="B1015" s="2" t="s">
        <v>9787</v>
      </c>
      <c r="C1015" s="2" t="s">
        <v>4489</v>
      </c>
      <c r="D1015" s="2" t="s">
        <v>4490</v>
      </c>
      <c r="E1015" s="2" t="s">
        <v>2857</v>
      </c>
      <c r="F1015" s="3">
        <v>2021</v>
      </c>
      <c r="G1015" s="2" t="s">
        <v>4491</v>
      </c>
      <c r="H1015" s="4"/>
      <c r="I1015" s="4"/>
      <c r="J1015" s="3">
        <v>116</v>
      </c>
      <c r="K1015" s="3">
        <v>130</v>
      </c>
      <c r="L1015" s="4"/>
      <c r="M1015" s="4"/>
      <c r="N1015" s="2" t="s">
        <v>443</v>
      </c>
      <c r="O1015" s="2" t="s">
        <v>23</v>
      </c>
      <c r="P1015" s="2" t="s">
        <v>24</v>
      </c>
      <c r="Q1015" s="2" t="s">
        <v>133</v>
      </c>
      <c r="R1015" s="2" t="s">
        <v>4492</v>
      </c>
      <c r="S1015" s="7" t="str">
        <f t="shared" si="15"/>
        <v>55264322400;57194218616;26433873600;57223018072;57223009891;57214003699;10141380000;,FangL.;LiuX.;SuX.;YeJ.;DobsonS.;HuiP.;TarkomaS.,2-s2.0-85104410779,Bayesian Inference Federated Learning for Heart Rate Prediction,Lecture Notes of the Institute for Computer Sciences Social-Informatics and Telecommunications Engineering LNICST,2021,362 LNICST,,,116,130,,,Conference Paper,Scopus,English,All Open Access; Green,10.1007/978-3-030-70569-5_8</v>
      </c>
    </row>
    <row r="1016" spans="1:19" ht="14.5" x14ac:dyDescent="0.35">
      <c r="A1016" s="10" t="s">
        <v>1100</v>
      </c>
      <c r="B1016" s="2" t="s">
        <v>9788</v>
      </c>
      <c r="C1016" s="2" t="s">
        <v>4494</v>
      </c>
      <c r="D1016" s="2" t="s">
        <v>4495</v>
      </c>
      <c r="E1016" s="2" t="s">
        <v>2686</v>
      </c>
      <c r="F1016" s="3">
        <v>2021</v>
      </c>
      <c r="G1016" s="3">
        <v>155</v>
      </c>
      <c r="H1016" s="4"/>
      <c r="I1016" s="4"/>
      <c r="J1016" s="3">
        <v>903</v>
      </c>
      <c r="K1016" s="3">
        <v>909</v>
      </c>
      <c r="L1016" s="4"/>
      <c r="M1016" s="4"/>
      <c r="N1016" s="2" t="s">
        <v>2593</v>
      </c>
      <c r="O1016" s="2" t="s">
        <v>23</v>
      </c>
      <c r="P1016" s="2" t="s">
        <v>24</v>
      </c>
      <c r="Q1016" s="4"/>
      <c r="R1016" s="2" t="s">
        <v>4496</v>
      </c>
      <c r="S1016" s="7" t="str">
        <f t="shared" si="15"/>
        <v>55201256000;57220963351;57220957031;,OmelchenkoN.A.;KazbanE.P.;DrobotenkoO.N.,2-s2.0-85097939504,The information aspect of state management in the context of formation of the global innovation system,Lecture Notes in Networks and Systems,2021,155,,,903,909,,,Book Chapter,Scopus,English,,10.1007/978-3-030-59126-7_100</v>
      </c>
    </row>
    <row r="1017" spans="1:19" ht="14.5" x14ac:dyDescent="0.35">
      <c r="A1017" s="10" t="s">
        <v>1105</v>
      </c>
      <c r="B1017" s="2" t="s">
        <v>9789</v>
      </c>
      <c r="C1017" s="2" t="s">
        <v>4498</v>
      </c>
      <c r="D1017" s="2" t="s">
        <v>4499</v>
      </c>
      <c r="E1017" s="2" t="s">
        <v>1746</v>
      </c>
      <c r="F1017" s="3">
        <v>2021</v>
      </c>
      <c r="G1017" s="3">
        <v>11</v>
      </c>
      <c r="H1017" s="3">
        <v>1</v>
      </c>
      <c r="I1017" s="2" t="s">
        <v>4500</v>
      </c>
      <c r="J1017" s="4"/>
      <c r="K1017" s="4"/>
      <c r="L1017" s="4"/>
      <c r="M1017" s="3">
        <v>7</v>
      </c>
      <c r="N1017" s="2" t="s">
        <v>31</v>
      </c>
      <c r="O1017" s="2" t="s">
        <v>23</v>
      </c>
      <c r="P1017" s="2" t="s">
        <v>24</v>
      </c>
      <c r="Q1017" s="2" t="s">
        <v>73</v>
      </c>
      <c r="R1017" s="2" t="s">
        <v>4501</v>
      </c>
      <c r="S1017" s="7" t="str">
        <f t="shared" si="15"/>
        <v>57202780898;57193091419;15734441500;7401776186;7201771061;7004460109;,OuteiralC.;StrahmM.;ShiJ.;MorrisG.M.;BenjaminS.C.;DeaneC.M.,2-s2.0-85085314220,The prospects of quantum computing in computational molecular biology,Wiley Interdisciplinary Reviews: Computational Molecular Science,2021,11,1,e1481,,,,7,Review,Scopus,English,All Open Access; Hybrid Gold; Green,10.1002/wcms.1481</v>
      </c>
    </row>
    <row r="1018" spans="1:19" ht="14.5" x14ac:dyDescent="0.35">
      <c r="A1018" s="10" t="s">
        <v>1109</v>
      </c>
      <c r="B1018" s="2" t="s">
        <v>9790</v>
      </c>
      <c r="C1018" s="2" t="s">
        <v>4503</v>
      </c>
      <c r="D1018" s="2" t="s">
        <v>4504</v>
      </c>
      <c r="E1018" s="2" t="s">
        <v>3353</v>
      </c>
      <c r="F1018" s="3">
        <v>2021</v>
      </c>
      <c r="G1018" s="3">
        <v>2021</v>
      </c>
      <c r="H1018" s="4"/>
      <c r="I1018" s="3">
        <v>5541878</v>
      </c>
      <c r="J1018" s="4"/>
      <c r="K1018" s="4"/>
      <c r="L1018" s="4"/>
      <c r="M1018" s="4"/>
      <c r="N1018" s="2" t="s">
        <v>22</v>
      </c>
      <c r="O1018" s="2" t="s">
        <v>23</v>
      </c>
      <c r="P1018" s="2" t="s">
        <v>24</v>
      </c>
      <c r="Q1018" s="2" t="s">
        <v>41</v>
      </c>
      <c r="R1018" s="2" t="s">
        <v>4505</v>
      </c>
      <c r="S1018" s="7" t="str">
        <f t="shared" si="15"/>
        <v>57202388414;37018980100;57190402595;57216565294;57211623626;,WangS.;YuB.;MaY.;LiuJ.;ZhouW.,2-s2.0-85105766572,Impacts of Different Driving Automation Levels on Highway Geometric Design from the Perspective of Trucks,Journal of Advanced Transportation,2021,2021,,5541878,,,,,Article,Scopus,English,All Open Access; Gold,10.1155/2021/5541878</v>
      </c>
    </row>
    <row r="1019" spans="1:19" ht="14.5" x14ac:dyDescent="0.35">
      <c r="A1019" s="10" t="s">
        <v>1114</v>
      </c>
      <c r="B1019" s="2" t="s">
        <v>9791</v>
      </c>
      <c r="C1019" s="2" t="s">
        <v>4507</v>
      </c>
      <c r="D1019" s="2" t="s">
        <v>4508</v>
      </c>
      <c r="E1019" s="2" t="s">
        <v>4115</v>
      </c>
      <c r="F1019" s="3">
        <v>2021</v>
      </c>
      <c r="G1019" s="4"/>
      <c r="H1019" s="4"/>
      <c r="I1019" s="4"/>
      <c r="J1019" s="4"/>
      <c r="K1019" s="4"/>
      <c r="L1019" s="4"/>
      <c r="M1019" s="4"/>
      <c r="N1019" s="2" t="s">
        <v>22</v>
      </c>
      <c r="O1019" s="2" t="s">
        <v>23</v>
      </c>
      <c r="P1019" s="2" t="s">
        <v>24</v>
      </c>
      <c r="Q1019" s="2" t="s">
        <v>133</v>
      </c>
      <c r="R1019" s="2" t="s">
        <v>4509</v>
      </c>
      <c r="S1019" s="7" t="str">
        <f t="shared" si="15"/>
        <v>57211890223;35732808900;57193652563;55695283900;57222108089;,HuaS.;ZhouY.;YangK.;ShiY.;WangK.,2-s2.0-85101436136,Reconfigurable Intelligent Surface for Green Edge Inference,IEEE Transactions on Green Communications and Networking,2021,,,,,,,,Article,Scopus,English,All Open Access; Green,10.1109/TGCN.2021.3058657</v>
      </c>
    </row>
    <row r="1020" spans="1:19" ht="14.5" x14ac:dyDescent="0.35">
      <c r="A1020" s="10" t="s">
        <v>1119</v>
      </c>
      <c r="B1020" s="2" t="s">
        <v>9792</v>
      </c>
      <c r="C1020" s="2" t="s">
        <v>4511</v>
      </c>
      <c r="D1020" s="2" t="s">
        <v>4512</v>
      </c>
      <c r="E1020" s="2" t="s">
        <v>2705</v>
      </c>
      <c r="F1020" s="3">
        <v>2021</v>
      </c>
      <c r="G1020" s="2" t="s">
        <v>4513</v>
      </c>
      <c r="H1020" s="4"/>
      <c r="I1020" s="4"/>
      <c r="J1020" s="3">
        <v>782</v>
      </c>
      <c r="K1020" s="3">
        <v>795</v>
      </c>
      <c r="L1020" s="4"/>
      <c r="M1020" s="4"/>
      <c r="N1020" s="2" t="s">
        <v>443</v>
      </c>
      <c r="O1020" s="2" t="s">
        <v>23</v>
      </c>
      <c r="P1020" s="2" t="s">
        <v>24</v>
      </c>
      <c r="Q1020" s="4"/>
      <c r="R1020" s="2" t="s">
        <v>4514</v>
      </c>
      <c r="S1020" s="7" t="str">
        <f t="shared" si="15"/>
        <v>57223091645;55582493200;,MunnaT.A.;DelhibabuR.,2-s2.0-85104729255,Cross-Domain Co-Author Recommendation Based on Knowledge Graph Clustering,Lecture Notes in Computer Science (including subseries Lecture Notes in Artificial Intelligence and Lecture Notes in Bioinformatics),2021,12672 LNAI,,,782,795,,,Conference Paper,Scopus,English,,10.1007/978-3-030-73280-6_62</v>
      </c>
    </row>
    <row r="1021" spans="1:19" ht="14.5" x14ac:dyDescent="0.35">
      <c r="A1021" s="10" t="s">
        <v>1124</v>
      </c>
      <c r="B1021" s="2" t="s">
        <v>9793</v>
      </c>
      <c r="C1021" s="2" t="s">
        <v>4516</v>
      </c>
      <c r="D1021" s="2" t="s">
        <v>4517</v>
      </c>
      <c r="E1021" s="2" t="s">
        <v>2842</v>
      </c>
      <c r="F1021" s="3">
        <v>2021</v>
      </c>
      <c r="G1021" s="3">
        <v>11611</v>
      </c>
      <c r="H1021" s="4"/>
      <c r="I1021" s="2" t="s">
        <v>4518</v>
      </c>
      <c r="J1021" s="4"/>
      <c r="K1021" s="4"/>
      <c r="L1021" s="4"/>
      <c r="M1021" s="4"/>
      <c r="N1021" s="2" t="s">
        <v>443</v>
      </c>
      <c r="O1021" s="2" t="s">
        <v>23</v>
      </c>
      <c r="P1021" s="2" t="s">
        <v>24</v>
      </c>
      <c r="Q1021" s="4"/>
      <c r="R1021" s="2" t="s">
        <v>4519</v>
      </c>
      <c r="S1021" s="7" t="str">
        <f t="shared" si="15"/>
        <v>57216521710;55817157700;57209409423;57216521754;57223299625;26642340100;,KatzS.;GrauerY.;YohananR.;LiuX.;NegriD.;GolotsvanA.,2-s2.0-85105455799,Accuracy enhancement in imaging-based overlay metrology by optimizing measurement conditions per layer,Proceedings of SPIE - The International Society for Optical Engineering,2021,11611,,116112O,,,,,Conference Paper,Scopus,English,,10.1117/12.2583615</v>
      </c>
    </row>
    <row r="1022" spans="1:19" ht="14.5" x14ac:dyDescent="0.35">
      <c r="A1022" s="10" t="s">
        <v>1128</v>
      </c>
      <c r="B1022" s="2" t="s">
        <v>9794</v>
      </c>
      <c r="C1022" s="2" t="s">
        <v>4521</v>
      </c>
      <c r="D1022" s="2" t="s">
        <v>4522</v>
      </c>
      <c r="E1022" s="2" t="s">
        <v>2622</v>
      </c>
      <c r="F1022" s="3">
        <v>2021</v>
      </c>
      <c r="G1022" s="4"/>
      <c r="H1022" s="4"/>
      <c r="I1022" s="4"/>
      <c r="J1022" s="4"/>
      <c r="K1022" s="4"/>
      <c r="L1022" s="4"/>
      <c r="M1022" s="4"/>
      <c r="N1022" s="2" t="s">
        <v>443</v>
      </c>
      <c r="O1022" s="2" t="s">
        <v>23</v>
      </c>
      <c r="P1022" s="2" t="s">
        <v>24</v>
      </c>
      <c r="Q1022" s="4"/>
      <c r="R1022" s="4"/>
      <c r="S1022" s="7" t="str">
        <f t="shared" si="15"/>
        <v>57196461339;15923698200;57222614410;57200557385;,RauD.;RöglingerM.;PerlittL.-H.;WenningerA.,2-s2.0-85103436611,Pushing the frontiers of service research - A taxonomy of proactive services,International Conference on Information Systems ICIS 2020 - Making Digital Inclusive: Blending the Local and the Global,2021,,,,,,,,Conference Paper,Scopus,English,,</v>
      </c>
    </row>
    <row r="1023" spans="1:19" ht="14.5" x14ac:dyDescent="0.35">
      <c r="A1023" s="10" t="s">
        <v>1132</v>
      </c>
      <c r="B1023" s="2" t="s">
        <v>9795</v>
      </c>
      <c r="C1023" s="2" t="s">
        <v>4524</v>
      </c>
      <c r="D1023" s="2" t="s">
        <v>4525</v>
      </c>
      <c r="E1023" s="2" t="s">
        <v>2608</v>
      </c>
      <c r="F1023" s="3">
        <v>2021</v>
      </c>
      <c r="G1023" s="3">
        <v>1304</v>
      </c>
      <c r="H1023" s="4"/>
      <c r="I1023" s="4"/>
      <c r="J1023" s="3">
        <v>62</v>
      </c>
      <c r="K1023" s="3">
        <v>69</v>
      </c>
      <c r="L1023" s="4"/>
      <c r="M1023" s="4"/>
      <c r="N1023" s="2" t="s">
        <v>443</v>
      </c>
      <c r="O1023" s="2" t="s">
        <v>23</v>
      </c>
      <c r="P1023" s="2" t="s">
        <v>24</v>
      </c>
      <c r="Q1023" s="4"/>
      <c r="R1023" s="2" t="s">
        <v>4526</v>
      </c>
      <c r="S1023" s="7" t="str">
        <f t="shared" si="15"/>
        <v>57221115046;57221113737;,XinZ.;YumeiZ.,2-s2.0-85098283206,Research on the Relevance and VaR of GEM Market Based on Vine Copula,Advances in Intelligent Systems and Computing,2021,1304,,,62,69,,,Conference Paper,Scopus,English,,10.1007/978-3-030-63784-2_9</v>
      </c>
    </row>
    <row r="1024" spans="1:19" ht="14.5" x14ac:dyDescent="0.35">
      <c r="A1024" s="10" t="s">
        <v>1136</v>
      </c>
      <c r="B1024" s="2" t="s">
        <v>9796</v>
      </c>
      <c r="C1024" s="2" t="s">
        <v>4528</v>
      </c>
      <c r="D1024" s="2" t="s">
        <v>4529</v>
      </c>
      <c r="E1024" s="2" t="s">
        <v>4530</v>
      </c>
      <c r="F1024" s="3">
        <v>2021</v>
      </c>
      <c r="G1024" s="4"/>
      <c r="H1024" s="4"/>
      <c r="I1024" s="4"/>
      <c r="J1024" s="4"/>
      <c r="K1024" s="4"/>
      <c r="L1024" s="4"/>
      <c r="M1024" s="4"/>
      <c r="N1024" s="2" t="s">
        <v>22</v>
      </c>
      <c r="O1024" s="2" t="s">
        <v>23</v>
      </c>
      <c r="P1024" s="2" t="s">
        <v>24</v>
      </c>
      <c r="Q1024" s="2" t="s">
        <v>133</v>
      </c>
      <c r="R1024" s="2" t="s">
        <v>4531</v>
      </c>
      <c r="S1024" s="7" t="str">
        <f t="shared" si="15"/>
        <v>57222708430;,JamesA.,2-s2.0-85103769236,The Why What and How of Artificial General Intelligence Chip Development,IEEE Transactions on Cognitive and Developmental Systems,2021,,,,,,,,Article,Scopus,English,All Open Access; Green,10.1109/TCDS.2021.3069871</v>
      </c>
    </row>
    <row r="1025" spans="1:19" ht="14.5" x14ac:dyDescent="0.35">
      <c r="A1025" s="10" t="s">
        <v>1141</v>
      </c>
      <c r="B1025" s="2" t="s">
        <v>9797</v>
      </c>
      <c r="C1025" s="2" t="s">
        <v>4533</v>
      </c>
      <c r="D1025" s="2" t="s">
        <v>4534</v>
      </c>
      <c r="E1025" s="2" t="s">
        <v>2686</v>
      </c>
      <c r="F1025" s="3">
        <v>2021</v>
      </c>
      <c r="G1025" s="2" t="s">
        <v>4535</v>
      </c>
      <c r="H1025" s="4"/>
      <c r="I1025" s="4"/>
      <c r="J1025" s="3">
        <v>305</v>
      </c>
      <c r="K1025" s="3">
        <v>313</v>
      </c>
      <c r="L1025" s="4"/>
      <c r="M1025" s="4"/>
      <c r="N1025" s="2" t="s">
        <v>443</v>
      </c>
      <c r="O1025" s="2" t="s">
        <v>23</v>
      </c>
      <c r="P1025" s="2" t="s">
        <v>24</v>
      </c>
      <c r="Q1025" s="4"/>
      <c r="R1025" s="2" t="s">
        <v>4536</v>
      </c>
      <c r="S1025" s="7" t="str">
        <f t="shared" si="15"/>
        <v>57216525719;57219991011;,KaftanV.V.;ChernavinY.A.,2-s2.0-85096442016,Managers from Networks: A Hymn to Humanism or the Pathos of Technocratism?,Lecture Notes in Networks and Systems,2021,161 LNNS,,,305,313,,,Conference Paper,Scopus,English,,10.1007/978-3-030-60926-9_39</v>
      </c>
    </row>
    <row r="1026" spans="1:19" ht="14.5" x14ac:dyDescent="0.35">
      <c r="A1026" s="10" t="s">
        <v>1146</v>
      </c>
      <c r="B1026" s="2" t="s">
        <v>9798</v>
      </c>
      <c r="C1026" s="2" t="s">
        <v>4538</v>
      </c>
      <c r="D1026" s="2" t="s">
        <v>4539</v>
      </c>
      <c r="E1026" s="2" t="s">
        <v>2775</v>
      </c>
      <c r="F1026" s="3">
        <v>2021</v>
      </c>
      <c r="G1026" s="3">
        <v>53</v>
      </c>
      <c r="H1026" s="4"/>
      <c r="I1026" s="4"/>
      <c r="J1026" s="3">
        <v>399</v>
      </c>
      <c r="K1026" s="3">
        <v>409</v>
      </c>
      <c r="L1026" s="4"/>
      <c r="M1026" s="4"/>
      <c r="N1026" s="2" t="s">
        <v>2593</v>
      </c>
      <c r="O1026" s="2" t="s">
        <v>23</v>
      </c>
      <c r="P1026" s="2" t="s">
        <v>24</v>
      </c>
      <c r="Q1026" s="4"/>
      <c r="R1026" s="2" t="s">
        <v>4540</v>
      </c>
      <c r="S1026" s="7" t="str">
        <f t="shared" ref="S1026:S1089" si="16">CONCATENATE(A1026,",",B1026,",",C1026,",",D1026,",",E1026,",",F1026,",",G1026,",",H1026,",",I1026,",",J1026,",",K1026,",",L1026,",",M1026,",",N1026,",",O1026,",",P1026,",",Q1026,",",R1026)</f>
        <v>26649775600;,AbdulHaleemP.P.,2-s2.0-85090368907,A lightweight approach for policy-based messaging,Lecture Notes on Data Engineering and Communications Technologies,2021,53,,,399,409,,,Book Chapter,Scopus,English,,10.1007/978-981-15-5258-8_38</v>
      </c>
    </row>
    <row r="1027" spans="1:19" ht="14.5" x14ac:dyDescent="0.35">
      <c r="A1027" s="10" t="s">
        <v>1150</v>
      </c>
      <c r="B1027" s="2" t="s">
        <v>9799</v>
      </c>
      <c r="C1027" s="2" t="s">
        <v>4542</v>
      </c>
      <c r="D1027" s="2" t="s">
        <v>4543</v>
      </c>
      <c r="E1027" s="2" t="s">
        <v>2626</v>
      </c>
      <c r="F1027" s="3">
        <v>2021</v>
      </c>
      <c r="G1027" s="3">
        <v>9</v>
      </c>
      <c r="H1027" s="4"/>
      <c r="I1027" s="4"/>
      <c r="J1027" s="3">
        <v>37936</v>
      </c>
      <c r="K1027" s="3">
        <v>37950</v>
      </c>
      <c r="L1027" s="4"/>
      <c r="M1027" s="3">
        <v>1</v>
      </c>
      <c r="N1027" s="2" t="s">
        <v>22</v>
      </c>
      <c r="O1027" s="2" t="s">
        <v>23</v>
      </c>
      <c r="P1027" s="2" t="s">
        <v>24</v>
      </c>
      <c r="Q1027" s="2" t="s">
        <v>41</v>
      </c>
      <c r="R1027" s="2" t="s">
        <v>4544</v>
      </c>
      <c r="S1027" s="7" t="str">
        <f t="shared" si="16"/>
        <v>7007055633;57193156981;24474085200;57222319257;,RicciL.;DiFrancescoMaesaD.;FavenzaA.;FerroE.,2-s2.0-85102234764,Blockchains for covid-19 contact tracing and vaccine support: A systematic review,IEEE Access,2021,9,,,37936,37950,,1,Article,Scopus,English,All Open Access; Gold,10.1109/ACCESS.2021.3063152</v>
      </c>
    </row>
    <row r="1028" spans="1:19" ht="14.5" x14ac:dyDescent="0.35">
      <c r="A1028" s="10" t="s">
        <v>1155</v>
      </c>
      <c r="B1028" s="2" t="s">
        <v>9800</v>
      </c>
      <c r="C1028" s="2" t="s">
        <v>4546</v>
      </c>
      <c r="D1028" s="2" t="s">
        <v>4547</v>
      </c>
      <c r="E1028" s="2" t="s">
        <v>2686</v>
      </c>
      <c r="F1028" s="3">
        <v>2021</v>
      </c>
      <c r="G1028" s="3">
        <v>149</v>
      </c>
      <c r="H1028" s="4"/>
      <c r="I1028" s="4"/>
      <c r="J1028" s="3">
        <v>297</v>
      </c>
      <c r="K1028" s="3">
        <v>304</v>
      </c>
      <c r="L1028" s="4"/>
      <c r="M1028" s="4"/>
      <c r="N1028" s="2" t="s">
        <v>443</v>
      </c>
      <c r="O1028" s="2" t="s">
        <v>23</v>
      </c>
      <c r="P1028" s="2" t="s">
        <v>24</v>
      </c>
      <c r="Q1028" s="4"/>
      <c r="R1028" s="2" t="s">
        <v>4548</v>
      </c>
      <c r="S1028" s="7" t="str">
        <f t="shared" si="16"/>
        <v>57220814315;57200655286;15019137200;,ChoiD.;R’biguiH.;ChoC.,2-s2.0-85097672581,Robotic Process Automation Implementation Challenges,Lecture Notes in Networks and Systems,2021,149,,,297,304,,,Conference Paper,Scopus,English,,10.1007/978-981-15-7990-5_29</v>
      </c>
    </row>
    <row r="1029" spans="1:19" ht="14.5" x14ac:dyDescent="0.35">
      <c r="A1029" s="10" t="s">
        <v>1159</v>
      </c>
      <c r="B1029" s="2" t="s">
        <v>9801</v>
      </c>
      <c r="C1029" s="2" t="s">
        <v>4550</v>
      </c>
      <c r="D1029" s="2" t="s">
        <v>4551</v>
      </c>
      <c r="E1029" s="2" t="s">
        <v>4097</v>
      </c>
      <c r="F1029" s="3">
        <v>2021</v>
      </c>
      <c r="G1029" s="3">
        <v>58</v>
      </c>
      <c r="H1029" s="4"/>
      <c r="I1029" s="4"/>
      <c r="J1029" s="3">
        <v>176</v>
      </c>
      <c r="K1029" s="3">
        <v>192</v>
      </c>
      <c r="L1029" s="4"/>
      <c r="M1029" s="3">
        <v>3</v>
      </c>
      <c r="N1029" s="2" t="s">
        <v>31</v>
      </c>
      <c r="O1029" s="2" t="s">
        <v>23</v>
      </c>
      <c r="P1029" s="2" t="s">
        <v>24</v>
      </c>
      <c r="Q1029" s="4"/>
      <c r="R1029" s="2" t="s">
        <v>4552</v>
      </c>
      <c r="S1029" s="7" t="str">
        <f t="shared" si="16"/>
        <v>57220806899;57220804699;24825663800;25930566300;26026646300;8907441700;,PivotoD.G.S.;deAlmeidaL.F.F.;daRosaRighiR.;RodriguesJ.J.P.C.;LugliA.B.;AlbertiA.M.,2-s2.0-85097644468,Cyber-physical systems architectures for industrial internet of things applications in Industry 4.0: A literature review,Journal of Manufacturing Systems,2021,58,,,176,192,,3,Review,Scopus,English,,10.1016/j.jmsy.2020.11.017</v>
      </c>
    </row>
    <row r="1030" spans="1:19" ht="14.5" x14ac:dyDescent="0.35">
      <c r="A1030" s="10" t="s">
        <v>1164</v>
      </c>
      <c r="B1030" s="2" t="s">
        <v>9802</v>
      </c>
      <c r="C1030" s="2" t="s">
        <v>4554</v>
      </c>
      <c r="D1030" s="2" t="s">
        <v>4555</v>
      </c>
      <c r="E1030" s="2" t="s">
        <v>394</v>
      </c>
      <c r="F1030" s="3">
        <v>2021</v>
      </c>
      <c r="G1030" s="4"/>
      <c r="H1030" s="4"/>
      <c r="I1030" s="3">
        <v>102110</v>
      </c>
      <c r="J1030" s="4"/>
      <c r="K1030" s="4"/>
      <c r="L1030" s="4"/>
      <c r="M1030" s="4"/>
      <c r="N1030" s="2" t="s">
        <v>22</v>
      </c>
      <c r="O1030" s="2" t="s">
        <v>23</v>
      </c>
      <c r="P1030" s="2" t="s">
        <v>24</v>
      </c>
      <c r="Q1030" s="2" t="s">
        <v>88</v>
      </c>
      <c r="R1030" s="2" t="s">
        <v>4556</v>
      </c>
      <c r="S1030" s="7" t="str">
        <f t="shared" si="16"/>
        <v>57203337320;55962748200;57103294300;,vonLaerM.;BlindK.;RamelF.,2-s2.0-85101688901,Standard essential patents and global ICT value chains with a focus on the catching-up of China,Telecommunications Policy,2021,,,102110,,,,,Article,Scopus,English,All Open Access; Hybrid Gold,10.1016/j.telpol.2021.102110</v>
      </c>
    </row>
    <row r="1031" spans="1:19" ht="14.5" x14ac:dyDescent="0.35">
      <c r="A1031" s="10" t="s">
        <v>1168</v>
      </c>
      <c r="B1031" s="2" t="s">
        <v>9803</v>
      </c>
      <c r="C1031" s="2" t="s">
        <v>4558</v>
      </c>
      <c r="D1031" s="2" t="s">
        <v>4559</v>
      </c>
      <c r="E1031" s="2" t="s">
        <v>4560</v>
      </c>
      <c r="F1031" s="3">
        <v>2021</v>
      </c>
      <c r="G1031" s="3">
        <v>6</v>
      </c>
      <c r="H1031" s="3">
        <v>1</v>
      </c>
      <c r="I1031" s="3">
        <v>10901</v>
      </c>
      <c r="J1031" s="4"/>
      <c r="K1031" s="4"/>
      <c r="L1031" s="4"/>
      <c r="M1031" s="3">
        <v>1</v>
      </c>
      <c r="N1031" s="2" t="s">
        <v>31</v>
      </c>
      <c r="O1031" s="2" t="s">
        <v>23</v>
      </c>
      <c r="P1031" s="2" t="s">
        <v>24</v>
      </c>
      <c r="Q1031" s="2" t="s">
        <v>41</v>
      </c>
      <c r="R1031" s="2" t="s">
        <v>4561</v>
      </c>
      <c r="S1031" s="7" t="str">
        <f t="shared" si="16"/>
        <v>55890905900;6602684754;,RodtS.;ReitzensteinS.,2-s2.0-85099750983,Integrated nanophotonics for the development of fully functional quantum circuits based on on-demand single-photon emitters,APL Photonics,2021,6,1,10901,,,,1,Review,Scopus,English,All Open Access; Gold,10.1063/5.0031628</v>
      </c>
    </row>
    <row r="1032" spans="1:19" ht="14.5" x14ac:dyDescent="0.35">
      <c r="A1032" s="10" t="s">
        <v>1173</v>
      </c>
      <c r="B1032" s="2" t="s">
        <v>9804</v>
      </c>
      <c r="C1032" s="2" t="s">
        <v>4563</v>
      </c>
      <c r="D1032" s="2" t="s">
        <v>4564</v>
      </c>
      <c r="E1032" s="2" t="s">
        <v>423</v>
      </c>
      <c r="F1032" s="3">
        <v>2021</v>
      </c>
      <c r="G1032" s="4"/>
      <c r="H1032" s="4"/>
      <c r="I1032" s="4"/>
      <c r="J1032" s="4"/>
      <c r="K1032" s="4"/>
      <c r="L1032" s="4"/>
      <c r="M1032" s="4"/>
      <c r="N1032" s="2" t="s">
        <v>22</v>
      </c>
      <c r="O1032" s="2" t="s">
        <v>23</v>
      </c>
      <c r="P1032" s="2" t="s">
        <v>24</v>
      </c>
      <c r="Q1032" s="4"/>
      <c r="R1032" s="2" t="s">
        <v>4565</v>
      </c>
      <c r="S1032" s="7" t="str">
        <f t="shared" si="16"/>
        <v>57211428601;7404552678;57193546704;57219955808;57203273091;,LiuQ.;LiuR.;WangZ.;HanL.;ThompsonJ.S.,2-s2.0-85105104331,A V2X Integrated Positioning Methodology in Ultra-dense Networks,IEEE Internet of Things Journal,2021,,,,,,,,Article,Scopus,English,,10.1109/JIOT.2021.3075532</v>
      </c>
    </row>
    <row r="1033" spans="1:19" ht="14.5" x14ac:dyDescent="0.35">
      <c r="A1033" s="10" t="s">
        <v>1178</v>
      </c>
      <c r="B1033" s="2" t="s">
        <v>9805</v>
      </c>
      <c r="C1033" s="2" t="s">
        <v>4567</v>
      </c>
      <c r="D1033" s="2" t="s">
        <v>4568</v>
      </c>
      <c r="E1033" s="2" t="s">
        <v>423</v>
      </c>
      <c r="F1033" s="3">
        <v>2021</v>
      </c>
      <c r="G1033" s="3">
        <v>8</v>
      </c>
      <c r="H1033" s="3">
        <v>1</v>
      </c>
      <c r="I1033" s="3">
        <v>9090812</v>
      </c>
      <c r="J1033" s="3">
        <v>18</v>
      </c>
      <c r="K1033" s="3">
        <v>43</v>
      </c>
      <c r="L1033" s="4"/>
      <c r="M1033" s="3">
        <v>17</v>
      </c>
      <c r="N1033" s="2" t="s">
        <v>31</v>
      </c>
      <c r="O1033" s="2" t="s">
        <v>23</v>
      </c>
      <c r="P1033" s="2" t="s">
        <v>24</v>
      </c>
      <c r="Q1033" s="2" t="s">
        <v>133</v>
      </c>
      <c r="R1033" s="2" t="s">
        <v>4569</v>
      </c>
      <c r="S1033" s="7" t="str">
        <f t="shared" si="16"/>
        <v>57219583878;56698967300;8919714700;7403657062;57218444818;46062041900;55512472400;57155160200;,MollahM.B.;ZhaoJ.;NiyatoD.;LamK.-Y.;ZhangX.;GhiasA.M.Y.M.;KohL.H.;YangL.,2-s2.0-85098580389,Blockchain for Future Smart Grid: A Comprehensive Survey,IEEE Internet of Things Journal,2021,8,1,9090812,18,43,,17,Review,Scopus,English,All Open Access; Green,10.1109/JIOT.2020.2993601</v>
      </c>
    </row>
    <row r="1034" spans="1:19" ht="14.5" x14ac:dyDescent="0.35">
      <c r="A1034" s="10" t="s">
        <v>1183</v>
      </c>
      <c r="B1034" s="2" t="s">
        <v>9806</v>
      </c>
      <c r="C1034" s="2" t="s">
        <v>4571</v>
      </c>
      <c r="D1034" s="2" t="s">
        <v>4572</v>
      </c>
      <c r="E1034" s="2" t="s">
        <v>412</v>
      </c>
      <c r="F1034" s="3">
        <v>2021</v>
      </c>
      <c r="G1034" s="4"/>
      <c r="H1034" s="4"/>
      <c r="I1034" s="4"/>
      <c r="J1034" s="4"/>
      <c r="K1034" s="4"/>
      <c r="L1034" s="4"/>
      <c r="M1034" s="4"/>
      <c r="N1034" s="2" t="s">
        <v>443</v>
      </c>
      <c r="O1034" s="2" t="s">
        <v>23</v>
      </c>
      <c r="P1034" s="2" t="s">
        <v>24</v>
      </c>
      <c r="Q1034" s="4"/>
      <c r="R1034" s="2" t="s">
        <v>4573</v>
      </c>
      <c r="S1034" s="7" t="str">
        <f t="shared" si="16"/>
        <v>36552726100;7003394469;,MavridisI.;KaratzaH.,2-s2.0-85106297437,Orchestrated sandboxed containers unikernels and virtual machines for isolation-enhanced multitenant workloads and serverless computing in cloud,Concurrency Computation,2021,,,,,,,,Conference Paper,Scopus,English,,10.1002/cpe.6365</v>
      </c>
    </row>
    <row r="1035" spans="1:19" ht="14.5" x14ac:dyDescent="0.35">
      <c r="A1035" s="10" t="s">
        <v>1187</v>
      </c>
      <c r="B1035" s="2" t="s">
        <v>9807</v>
      </c>
      <c r="C1035" s="2" t="s">
        <v>4575</v>
      </c>
      <c r="D1035" s="2" t="s">
        <v>4576</v>
      </c>
      <c r="E1035" s="2" t="s">
        <v>2608</v>
      </c>
      <c r="F1035" s="3">
        <v>2021</v>
      </c>
      <c r="G1035" s="3">
        <v>1289</v>
      </c>
      <c r="H1035" s="4"/>
      <c r="I1035" s="4"/>
      <c r="J1035" s="3">
        <v>393</v>
      </c>
      <c r="K1035" s="3">
        <v>411</v>
      </c>
      <c r="L1035" s="4"/>
      <c r="M1035" s="4"/>
      <c r="N1035" s="2" t="s">
        <v>443</v>
      </c>
      <c r="O1035" s="2" t="s">
        <v>23</v>
      </c>
      <c r="P1035" s="2" t="s">
        <v>24</v>
      </c>
      <c r="Q1035" s="2" t="s">
        <v>99</v>
      </c>
      <c r="R1035" s="2" t="s">
        <v>4577</v>
      </c>
      <c r="S1035" s="7" t="str">
        <f t="shared" si="16"/>
        <v>57219157591;35613905600;,KantesariyaS.;GoswamiD.,2-s2.0-85096470789,OptiShard: An Optimized and Secured Hierarchical Blockchain Architecture,Advances in Intelligent Systems and Computing,2021,1289,,,393,411,,,Conference Paper,Scopus,English,All Open Access; Bronze,10.1007/978-3-030-63089-8_26</v>
      </c>
    </row>
    <row r="1036" spans="1:19" ht="14.5" x14ac:dyDescent="0.35">
      <c r="A1036" s="10" t="s">
        <v>1192</v>
      </c>
      <c r="B1036" s="2" t="s">
        <v>9808</v>
      </c>
      <c r="C1036" s="2" t="s">
        <v>4579</v>
      </c>
      <c r="D1036" s="2" t="s">
        <v>4580</v>
      </c>
      <c r="E1036" s="2" t="s">
        <v>1742</v>
      </c>
      <c r="F1036" s="3">
        <v>2021</v>
      </c>
      <c r="G1036" s="4"/>
      <c r="H1036" s="4"/>
      <c r="I1036" s="4"/>
      <c r="J1036" s="4"/>
      <c r="K1036" s="4"/>
      <c r="L1036" s="4"/>
      <c r="M1036" s="4"/>
      <c r="N1036" s="2" t="s">
        <v>22</v>
      </c>
      <c r="O1036" s="2" t="s">
        <v>23</v>
      </c>
      <c r="P1036" s="2" t="s">
        <v>24</v>
      </c>
      <c r="Q1036" s="2" t="s">
        <v>133</v>
      </c>
      <c r="R1036" s="2" t="s">
        <v>4581</v>
      </c>
      <c r="S1036" s="7" t="str">
        <f t="shared" si="16"/>
        <v>57218643746;35328835800;11839911400;16174747800;35570711700;,LiS.;YangL.;daCostaD.B.;DiRenzoM.;AlouiniM.,2-s2.0-85100842150,On the Performance of RIS-Assisted Dual-Hop Mixed RF-UWOC Systems,IEEE Transactions on Cognitive Communications and Networking,2021,,,,,,,,Article,Scopus,English,All Open Access; Green,10.1109/TCCN.2021.3058670</v>
      </c>
    </row>
    <row r="1037" spans="1:19" ht="14.5" x14ac:dyDescent="0.35">
      <c r="A1037" s="10" t="s">
        <v>1197</v>
      </c>
      <c r="B1037" s="2" t="s">
        <v>9809</v>
      </c>
      <c r="C1037" s="2" t="s">
        <v>4583</v>
      </c>
      <c r="D1037" s="2" t="s">
        <v>4584</v>
      </c>
      <c r="E1037" s="2" t="s">
        <v>4115</v>
      </c>
      <c r="F1037" s="3">
        <v>2021</v>
      </c>
      <c r="G1037" s="4"/>
      <c r="H1037" s="4"/>
      <c r="I1037" s="4"/>
      <c r="J1037" s="4"/>
      <c r="K1037" s="4"/>
      <c r="L1037" s="4"/>
      <c r="M1037" s="4"/>
      <c r="N1037" s="2" t="s">
        <v>22</v>
      </c>
      <c r="O1037" s="2" t="s">
        <v>23</v>
      </c>
      <c r="P1037" s="2" t="s">
        <v>24</v>
      </c>
      <c r="Q1037" s="4"/>
      <c r="R1037" s="2" t="s">
        <v>4585</v>
      </c>
      <c r="S1037" s="7" t="str">
        <f t="shared" si="16"/>
        <v>57202729091;55268610800;57222326279;55728296400;56663152700;,YangZ.;FangY.;ChengY.;ChenP.;AlmakhlesD.J.,2-s2.0-85102254066,Protograph LDPC-Coded BICM-ID with Irregular Mapping: An Emerging Transmission Technique for Massive Internet of Things,IEEE Transactions on Green Communications and Networking,2021,,,,,,,,Article,Scopus,English,,10.1109/TGCN.2021.3063224</v>
      </c>
    </row>
    <row r="1038" spans="1:19" ht="14.5" x14ac:dyDescent="0.35">
      <c r="A1038" s="10" t="s">
        <v>1201</v>
      </c>
      <c r="B1038" s="2" t="s">
        <v>9810</v>
      </c>
      <c r="C1038" s="2" t="s">
        <v>4587</v>
      </c>
      <c r="D1038" s="2" t="s">
        <v>4588</v>
      </c>
      <c r="E1038" s="2" t="s">
        <v>4358</v>
      </c>
      <c r="F1038" s="3">
        <v>2021</v>
      </c>
      <c r="G1038" s="4"/>
      <c r="H1038" s="4"/>
      <c r="I1038" s="4"/>
      <c r="J1038" s="4"/>
      <c r="K1038" s="4"/>
      <c r="L1038" s="4"/>
      <c r="M1038" s="4"/>
      <c r="N1038" s="2" t="s">
        <v>22</v>
      </c>
      <c r="O1038" s="2" t="s">
        <v>23</v>
      </c>
      <c r="P1038" s="2" t="s">
        <v>24</v>
      </c>
      <c r="Q1038" s="4"/>
      <c r="R1038" s="2" t="s">
        <v>4589</v>
      </c>
      <c r="S1038" s="7" t="str">
        <f t="shared" si="16"/>
        <v>53866495100;6602626509;57214484211;57215492489;56429752000;23476606300;17433401200;,Hamidi-SepehrF.;SajadiehM.;PanteleevS.;IslamT.;KarlsI.;ChatterjeeD.;AnsariJ.,2-s2.0-85104605286,5G urLLC: Evolution of High-Performance Wireless Networking for Industrial Automation,IEEE Communications Standards Magazine,2021,,,,,,,,Article,Scopus,English,,10.1109/MCOMSTD.001.2000035</v>
      </c>
    </row>
    <row r="1039" spans="1:19" ht="14.5" x14ac:dyDescent="0.35">
      <c r="A1039" s="10" t="s">
        <v>1206</v>
      </c>
      <c r="B1039" s="2" t="s">
        <v>9811</v>
      </c>
      <c r="C1039" s="2" t="s">
        <v>4591</v>
      </c>
      <c r="D1039" s="2" t="s">
        <v>4592</v>
      </c>
      <c r="E1039" s="2" t="s">
        <v>4593</v>
      </c>
      <c r="F1039" s="3">
        <v>2021</v>
      </c>
      <c r="G1039" s="3">
        <v>37</v>
      </c>
      <c r="H1039" s="3">
        <v>1</v>
      </c>
      <c r="I1039" s="4"/>
      <c r="J1039" s="3">
        <v>26</v>
      </c>
      <c r="K1039" s="3">
        <v>36</v>
      </c>
      <c r="L1039" s="4"/>
      <c r="M1039" s="4"/>
      <c r="N1039" s="2" t="s">
        <v>22</v>
      </c>
      <c r="O1039" s="2" t="s">
        <v>23</v>
      </c>
      <c r="P1039" s="2" t="s">
        <v>24</v>
      </c>
      <c r="Q1039" s="4"/>
      <c r="R1039" s="2" t="s">
        <v>4594</v>
      </c>
      <c r="S1039" s="7" t="str">
        <f t="shared" si="16"/>
        <v>55604498000;,ChowdhuryM.,2-s2.0-85106144477,Time and energy-efficient hybrid job scheduling scheme for mobile cloud computing empowered wireless sensor networks,International Journal of Ad Hoc and Ubiquitous Computing,2021,37,1,,26,36,,,Article,Scopus,English,,10.1504/IJAHUC.2021.115124</v>
      </c>
    </row>
    <row r="1040" spans="1:19" ht="14.5" x14ac:dyDescent="0.35">
      <c r="A1040" s="10" t="s">
        <v>1210</v>
      </c>
      <c r="B1040" s="2" t="s">
        <v>9812</v>
      </c>
      <c r="C1040" s="2" t="s">
        <v>4596</v>
      </c>
      <c r="D1040" s="2" t="s">
        <v>4597</v>
      </c>
      <c r="E1040" s="2" t="s">
        <v>2938</v>
      </c>
      <c r="F1040" s="3">
        <v>2021</v>
      </c>
      <c r="G1040" s="4"/>
      <c r="H1040" s="4"/>
      <c r="I1040" s="4"/>
      <c r="J1040" s="4"/>
      <c r="K1040" s="4"/>
      <c r="L1040" s="4"/>
      <c r="M1040" s="4"/>
      <c r="N1040" s="2" t="s">
        <v>22</v>
      </c>
      <c r="O1040" s="2" t="s">
        <v>23</v>
      </c>
      <c r="P1040" s="2" t="s">
        <v>24</v>
      </c>
      <c r="Q1040" s="4"/>
      <c r="R1040" s="2" t="s">
        <v>4598</v>
      </c>
      <c r="S1040" s="7" t="str">
        <f t="shared" si="16"/>
        <v>57202853262;57221295190;7201656656;7004750176;,QiuY.;ZhangH.;LongK.;GuizaniM.,2-s2.0-85100493826,Subchannel Assignment and Power Allocation for Time-varying Fog Radio Access Network with NOMA,IEEE Transactions on Wireless Communications,2021,,,,,,,,Article,Scopus,English,,10.1109/TWC.2021.3053004</v>
      </c>
    </row>
    <row r="1041" spans="1:19" ht="14.5" x14ac:dyDescent="0.35">
      <c r="A1041" s="10" t="s">
        <v>1215</v>
      </c>
      <c r="B1041" s="2" t="s">
        <v>9813</v>
      </c>
      <c r="C1041" s="2" t="s">
        <v>4600</v>
      </c>
      <c r="D1041" s="2" t="s">
        <v>4601</v>
      </c>
      <c r="E1041" s="2" t="s">
        <v>4018</v>
      </c>
      <c r="F1041" s="3">
        <v>2021</v>
      </c>
      <c r="G1041" s="4"/>
      <c r="H1041" s="4"/>
      <c r="I1041" s="4"/>
      <c r="J1041" s="4"/>
      <c r="K1041" s="4"/>
      <c r="L1041" s="4"/>
      <c r="M1041" s="3">
        <v>2</v>
      </c>
      <c r="N1041" s="2" t="s">
        <v>22</v>
      </c>
      <c r="O1041" s="2" t="s">
        <v>23</v>
      </c>
      <c r="P1041" s="2" t="s">
        <v>24</v>
      </c>
      <c r="Q1041" s="4"/>
      <c r="R1041" s="2" t="s">
        <v>4602</v>
      </c>
      <c r="S1041" s="7" t="str">
        <f t="shared" si="16"/>
        <v>56319265200;42661557000;56202054300;56916138200;7003623363;,SpanakiK.;KarafiliE.;SivarajahU.;DespoudiS.;IraniZ.,2-s2.0-85101613970,Artificial intelligence and food security: swarm intelligence of AgriTech drones for smart AgriFood operations,Production Planning and Control,2021,,,,,,,2,Article,Scopus,English,,10.1080/09537287.2021.1882688</v>
      </c>
    </row>
    <row r="1042" spans="1:19" ht="14.5" x14ac:dyDescent="0.35">
      <c r="A1042" s="10" t="s">
        <v>1220</v>
      </c>
      <c r="B1042" s="2" t="s">
        <v>9814</v>
      </c>
      <c r="C1042" s="2" t="s">
        <v>4604</v>
      </c>
      <c r="D1042" s="2" t="s">
        <v>4605</v>
      </c>
      <c r="E1042" s="2" t="s">
        <v>2626</v>
      </c>
      <c r="F1042" s="3">
        <v>2021</v>
      </c>
      <c r="G1042" s="4"/>
      <c r="H1042" s="4"/>
      <c r="I1042" s="4"/>
      <c r="J1042" s="4"/>
      <c r="K1042" s="4"/>
      <c r="L1042" s="4"/>
      <c r="M1042" s="4"/>
      <c r="N1042" s="2" t="s">
        <v>22</v>
      </c>
      <c r="O1042" s="2" t="s">
        <v>23</v>
      </c>
      <c r="P1042" s="2" t="s">
        <v>24</v>
      </c>
      <c r="Q1042" s="2" t="s">
        <v>41</v>
      </c>
      <c r="R1042" s="2" t="s">
        <v>4606</v>
      </c>
      <c r="S1042" s="7" t="str">
        <f t="shared" si="16"/>
        <v>57201201191;57218950509;55455770700;,RaG.;KimT.;LeeI.,2-s2.0-85105844910,VAIM: Verifiable Anonymous Identity Management for Human-centric Security and Privacy in the Internet of Things,IEEE Access,2021,,,,,,,,Article,Scopus,English,All Open Access; Gold,10.1109/ACCESS.2021.3080329</v>
      </c>
    </row>
    <row r="1043" spans="1:19" ht="14.5" x14ac:dyDescent="0.35">
      <c r="A1043" s="10" t="s">
        <v>1224</v>
      </c>
      <c r="B1043" s="2" t="s">
        <v>9815</v>
      </c>
      <c r="C1043" s="2" t="s">
        <v>4608</v>
      </c>
      <c r="D1043" s="2" t="s">
        <v>4609</v>
      </c>
      <c r="E1043" s="2" t="s">
        <v>2608</v>
      </c>
      <c r="F1043" s="3">
        <v>2021</v>
      </c>
      <c r="G1043" s="2" t="s">
        <v>2666</v>
      </c>
      <c r="H1043" s="4"/>
      <c r="I1043" s="4"/>
      <c r="J1043" s="3">
        <v>455</v>
      </c>
      <c r="K1043" s="3">
        <v>460</v>
      </c>
      <c r="L1043" s="4"/>
      <c r="M1043" s="4"/>
      <c r="N1043" s="2" t="s">
        <v>443</v>
      </c>
      <c r="O1043" s="2" t="s">
        <v>23</v>
      </c>
      <c r="P1043" s="2" t="s">
        <v>24</v>
      </c>
      <c r="Q1043" s="2" t="s">
        <v>99</v>
      </c>
      <c r="R1043" s="2" t="s">
        <v>4610</v>
      </c>
      <c r="S1043" s="7" t="str">
        <f t="shared" si="16"/>
        <v>55697015100;,FukudaS.,2-s2.0-85089627275,Creating a new self-sustaining society,Advances in Intelligent Systems and Computing,2021,1253 AISC,,,455,460,,,Conference Paper,Scopus,English,All Open Access; Bronze,10.1007/978-3-030-55307-4_69</v>
      </c>
    </row>
    <row r="1044" spans="1:19" ht="14.5" x14ac:dyDescent="0.35">
      <c r="A1044" s="10" t="s">
        <v>1228</v>
      </c>
      <c r="B1044" s="2" t="s">
        <v>9816</v>
      </c>
      <c r="C1044" s="2" t="s">
        <v>4612</v>
      </c>
      <c r="D1044" s="2" t="s">
        <v>4613</v>
      </c>
      <c r="E1044" s="2" t="s">
        <v>4018</v>
      </c>
      <c r="F1044" s="3">
        <v>2021</v>
      </c>
      <c r="G1044" s="4"/>
      <c r="H1044" s="4"/>
      <c r="I1044" s="4"/>
      <c r="J1044" s="4"/>
      <c r="K1044" s="4"/>
      <c r="L1044" s="4"/>
      <c r="M1044" s="4"/>
      <c r="N1044" s="2" t="s">
        <v>22</v>
      </c>
      <c r="O1044" s="2" t="s">
        <v>23</v>
      </c>
      <c r="P1044" s="2" t="s">
        <v>24</v>
      </c>
      <c r="Q1044" s="2" t="s">
        <v>88</v>
      </c>
      <c r="R1044" s="2" t="s">
        <v>4614</v>
      </c>
      <c r="S1044" s="7" t="str">
        <f t="shared" si="16"/>
        <v>6506880314;56026541100;,HeloP.;HaoY.,2-s2.0-85103624700,Artificial intelligence in operations management and supply chain management: an exploratory case study,Production Planning and Control,2021,,,,,,,,Article,Scopus,English,All Open Access; Hybrid Gold,10.1080/09537287.2021.1882690</v>
      </c>
    </row>
    <row r="1045" spans="1:19" ht="14.5" x14ac:dyDescent="0.35">
      <c r="A1045" s="10" t="s">
        <v>1232</v>
      </c>
      <c r="B1045" s="2" t="s">
        <v>9817</v>
      </c>
      <c r="C1045" s="2" t="s">
        <v>4616</v>
      </c>
      <c r="D1045" s="2" t="s">
        <v>4617</v>
      </c>
      <c r="E1045" s="2" t="s">
        <v>4188</v>
      </c>
      <c r="F1045" s="3">
        <v>2021</v>
      </c>
      <c r="G1045" s="3">
        <v>2812</v>
      </c>
      <c r="H1045" s="4"/>
      <c r="I1045" s="4"/>
      <c r="J1045" s="3">
        <v>1</v>
      </c>
      <c r="K1045" s="3">
        <v>6</v>
      </c>
      <c r="L1045" s="4"/>
      <c r="M1045" s="4"/>
      <c r="N1045" s="2" t="s">
        <v>443</v>
      </c>
      <c r="O1045" s="2" t="s">
        <v>23</v>
      </c>
      <c r="P1045" s="2" t="s">
        <v>24</v>
      </c>
      <c r="Q1045" s="4"/>
      <c r="R1045" s="4"/>
      <c r="S1045" s="7" t="str">
        <f t="shared" si="16"/>
        <v>57213029012;56597563500;,SrinivasanR.;UchinoK.,2-s2.0-85101201598,The role of arts in shaping AI ethics,CEUR Workshop Proceedings,2021,2812,,,1,6,,,Conference Paper,Scopus,English,,</v>
      </c>
    </row>
    <row r="1046" spans="1:19" ht="14.5" x14ac:dyDescent="0.35">
      <c r="A1046" s="10" t="s">
        <v>1237</v>
      </c>
      <c r="B1046" s="2" t="s">
        <v>9818</v>
      </c>
      <c r="C1046" s="2" t="s">
        <v>4619</v>
      </c>
      <c r="D1046" s="2" t="s">
        <v>4620</v>
      </c>
      <c r="E1046" s="2" t="s">
        <v>3873</v>
      </c>
      <c r="F1046" s="3">
        <v>2021</v>
      </c>
      <c r="G1046" s="3">
        <v>20</v>
      </c>
      <c r="H1046" s="3">
        <v>2</v>
      </c>
      <c r="I1046" s="4"/>
      <c r="J1046" s="3">
        <v>167</v>
      </c>
      <c r="K1046" s="3">
        <v>194</v>
      </c>
      <c r="L1046" s="4"/>
      <c r="M1046" s="4"/>
      <c r="N1046" s="2" t="s">
        <v>22</v>
      </c>
      <c r="O1046" s="2" t="s">
        <v>23</v>
      </c>
      <c r="P1046" s="2" t="s">
        <v>24</v>
      </c>
      <c r="Q1046" s="4"/>
      <c r="R1046" s="2" t="s">
        <v>4621</v>
      </c>
      <c r="S1046" s="7" t="str">
        <f t="shared" si="16"/>
        <v>55558025000;56002122600;,Luna-NevarezC.;McGovernE.,2-s2.0-85099823080,The Rise of the Virtual Reality (VR) Marketplace: Exploring the Antecedents and Consequences of Consumer Attitudes toward V-Commerce,Journal of Internet Commerce,2021,20,2,,167,194,,,Article,Scopus,English,,10.1080/15332861.2021.1875766</v>
      </c>
    </row>
    <row r="1047" spans="1:19" ht="14.5" x14ac:dyDescent="0.35">
      <c r="A1047" s="10" t="s">
        <v>1242</v>
      </c>
      <c r="B1047" s="2" t="s">
        <v>9819</v>
      </c>
      <c r="C1047" s="2" t="s">
        <v>4623</v>
      </c>
      <c r="D1047" s="2" t="s">
        <v>4624</v>
      </c>
      <c r="E1047" s="2" t="s">
        <v>2626</v>
      </c>
      <c r="F1047" s="3">
        <v>2021</v>
      </c>
      <c r="G1047" s="3">
        <v>9</v>
      </c>
      <c r="H1047" s="4"/>
      <c r="I1047" s="3">
        <v>9363165</v>
      </c>
      <c r="J1047" s="3">
        <v>36038</v>
      </c>
      <c r="K1047" s="3">
        <v>36077</v>
      </c>
      <c r="L1047" s="4"/>
      <c r="M1047" s="4"/>
      <c r="N1047" s="2" t="s">
        <v>22</v>
      </c>
      <c r="O1047" s="2" t="s">
        <v>23</v>
      </c>
      <c r="P1047" s="2" t="s">
        <v>24</v>
      </c>
      <c r="Q1047" s="2" t="s">
        <v>25</v>
      </c>
      <c r="R1047" s="2" t="s">
        <v>4625</v>
      </c>
      <c r="S1047" s="7" t="str">
        <f t="shared" si="16"/>
        <v>49863792100;56418733600;57126826900;55504712600;57202588447;6507155888;57213596341;35113403900;56567763800;57222169582;,MalinaL.;DzurendaP.;RicciS.;HajnyJ.;SrivastavaG.;MatuleviciusR.;AffiaA.-A.O.;LaurentM.;SultanN.H.;TangQ.,2-s2.0-85101745440,Post-quantum era privacy protection for intelligent infrastructures,IEEE Access,2021,9,,9363165,36038,36077,,,Article,Scopus,English,All Open Access; Gold; Green,10.1109/ACCESS.2021.3062201</v>
      </c>
    </row>
    <row r="1048" spans="1:19" ht="14.5" x14ac:dyDescent="0.35">
      <c r="A1048" s="10" t="s">
        <v>1246</v>
      </c>
      <c r="B1048" s="2" t="s">
        <v>9820</v>
      </c>
      <c r="C1048" s="2" t="s">
        <v>4627</v>
      </c>
      <c r="D1048" s="2" t="s">
        <v>4628</v>
      </c>
      <c r="E1048" s="2" t="s">
        <v>2626</v>
      </c>
      <c r="F1048" s="3">
        <v>2021</v>
      </c>
      <c r="G1048" s="4"/>
      <c r="H1048" s="4"/>
      <c r="I1048" s="4"/>
      <c r="J1048" s="4"/>
      <c r="K1048" s="4"/>
      <c r="L1048" s="4"/>
      <c r="M1048" s="4"/>
      <c r="N1048" s="2" t="s">
        <v>22</v>
      </c>
      <c r="O1048" s="2" t="s">
        <v>23</v>
      </c>
      <c r="P1048" s="2" t="s">
        <v>24</v>
      </c>
      <c r="Q1048" s="2" t="s">
        <v>41</v>
      </c>
      <c r="R1048" s="2" t="s">
        <v>4629</v>
      </c>
      <c r="S1048" s="7" t="str">
        <f t="shared" si="16"/>
        <v>57218542441;57211080106;57213437161;57223438537;,AslamS.M.;JilaniA.K.;SultanaJ.;AlmutairiL.,2-s2.0-85105869156,Feature evaluation of emerging e-learning systems using machine learning: An extensive survey,IEEE Access,2021,,,,,,,,Article,Scopus,English,All Open Access; Gold,10.1109/ACCESS.2021.3077663</v>
      </c>
    </row>
    <row r="1049" spans="1:19" ht="14.5" x14ac:dyDescent="0.35">
      <c r="A1049" s="10" t="s">
        <v>1250</v>
      </c>
      <c r="B1049" s="2" t="s">
        <v>9821</v>
      </c>
      <c r="C1049" s="2" t="s">
        <v>4631</v>
      </c>
      <c r="D1049" s="2" t="s">
        <v>4632</v>
      </c>
      <c r="E1049" s="2" t="s">
        <v>915</v>
      </c>
      <c r="F1049" s="3">
        <v>2021</v>
      </c>
      <c r="G1049" s="4"/>
      <c r="H1049" s="4"/>
      <c r="I1049" s="4"/>
      <c r="J1049" s="4"/>
      <c r="K1049" s="4"/>
      <c r="L1049" s="4"/>
      <c r="M1049" s="4"/>
      <c r="N1049" s="2" t="s">
        <v>22</v>
      </c>
      <c r="O1049" s="2" t="s">
        <v>23</v>
      </c>
      <c r="P1049" s="2" t="s">
        <v>24</v>
      </c>
      <c r="Q1049" s="2" t="s">
        <v>133</v>
      </c>
      <c r="R1049" s="2" t="s">
        <v>4633</v>
      </c>
      <c r="S1049" s="7" t="str">
        <f t="shared" si="16"/>
        <v>57205982968;57213820555;57222099309;35556997000;8057205100;7405452600;,HaoC.;DotzelJ.;XiongJ.;BeniniL.;ZhangZ.;ChenD.,2-s2.0-85103758914,Enabling Design Methodologies and Future Trends for Edge AI: Specialization and Co-design,IEEE Design and Test,2021,,,,,,,,Article,Scopus,English,All Open Access; Green,10.1109/MDAT.2021.3069952</v>
      </c>
    </row>
    <row r="1050" spans="1:19" ht="14.5" x14ac:dyDescent="0.35">
      <c r="A1050" s="10" t="s">
        <v>1254</v>
      </c>
      <c r="B1050" s="2" t="s">
        <v>9822</v>
      </c>
      <c r="C1050" s="2" t="s">
        <v>4635</v>
      </c>
      <c r="D1050" s="2" t="s">
        <v>4636</v>
      </c>
      <c r="E1050" s="2" t="s">
        <v>2592</v>
      </c>
      <c r="F1050" s="3">
        <v>2021</v>
      </c>
      <c r="G1050" s="3">
        <v>327</v>
      </c>
      <c r="H1050" s="4"/>
      <c r="I1050" s="4"/>
      <c r="J1050" s="3">
        <v>163</v>
      </c>
      <c r="K1050" s="3">
        <v>182</v>
      </c>
      <c r="L1050" s="4"/>
      <c r="M1050" s="4"/>
      <c r="N1050" s="2" t="s">
        <v>2593</v>
      </c>
      <c r="O1050" s="2" t="s">
        <v>23</v>
      </c>
      <c r="P1050" s="2" t="s">
        <v>24</v>
      </c>
      <c r="Q1050" s="4"/>
      <c r="R1050" s="2" t="s">
        <v>4637</v>
      </c>
      <c r="S1050" s="7" t="str">
        <f t="shared" si="16"/>
        <v>57222023123;57188844115;57222026891;57222014375;35563302000;43061511700;49861285000;,SoodS.;AryaR.;DuttaN.;PaulA.;BeheraR.K.;NandaR.K.;DuttaG.,2-s2.0-85101042983,Current Methods and Future of Tuberculosis (TB) Diagnosis,Studies in Systems Decision and Control,2021,327,,,163,182,,,Book Chapter,Scopus,English,,10.1007/978-981-15-9612-4_7</v>
      </c>
    </row>
    <row r="1051" spans="1:19" ht="14.5" x14ac:dyDescent="0.35">
      <c r="A1051" s="10" t="s">
        <v>1258</v>
      </c>
      <c r="B1051" s="2" t="s">
        <v>9823</v>
      </c>
      <c r="C1051" s="2" t="s">
        <v>4639</v>
      </c>
      <c r="D1051" s="2" t="s">
        <v>4640</v>
      </c>
      <c r="E1051" s="2" t="s">
        <v>4641</v>
      </c>
      <c r="F1051" s="3">
        <v>2021</v>
      </c>
      <c r="G1051" s="4"/>
      <c r="H1051" s="4"/>
      <c r="I1051" s="4"/>
      <c r="J1051" s="4"/>
      <c r="K1051" s="4"/>
      <c r="L1051" s="4"/>
      <c r="M1051" s="4"/>
      <c r="N1051" s="2" t="s">
        <v>22</v>
      </c>
      <c r="O1051" s="2" t="s">
        <v>23</v>
      </c>
      <c r="P1051" s="2" t="s">
        <v>24</v>
      </c>
      <c r="Q1051" s="2" t="s">
        <v>133</v>
      </c>
      <c r="R1051" s="2" t="s">
        <v>4642</v>
      </c>
      <c r="S1051" s="7" t="str">
        <f t="shared" si="16"/>
        <v>57203080843;55338203000;57223034767;15846834900;7004384820;6602773063;15130508700;,BarrosM.T.;VeleticM.;KanadaM.;PierobonM.;VainioS.;BalasinghamI.;BalasubramaniamS.,2-s2.0-85104637847,Molecular Communications in Viral Infections Research: Modelling Experimental Data and Future Directions,IEEE Transactions on Molecular Biological and Multi-Scale Communications,2021,,,,,,,,Article,Scopus,English,All Open Access; Green,10.1109/TMBMC.2021.3071780</v>
      </c>
    </row>
    <row r="1052" spans="1:19" ht="14.5" x14ac:dyDescent="0.35">
      <c r="A1052" s="10" t="s">
        <v>1262</v>
      </c>
      <c r="B1052" s="2" t="s">
        <v>9824</v>
      </c>
      <c r="C1052" s="2" t="s">
        <v>4644</v>
      </c>
      <c r="D1052" s="2" t="s">
        <v>4645</v>
      </c>
      <c r="E1052" s="2" t="s">
        <v>2626</v>
      </c>
      <c r="F1052" s="3">
        <v>2021</v>
      </c>
      <c r="G1052" s="3">
        <v>9</v>
      </c>
      <c r="H1052" s="4"/>
      <c r="I1052" s="3">
        <v>9395448</v>
      </c>
      <c r="J1052" s="3">
        <v>56486</v>
      </c>
      <c r="K1052" s="3">
        <v>56495</v>
      </c>
      <c r="L1052" s="4"/>
      <c r="M1052" s="4"/>
      <c r="N1052" s="2" t="s">
        <v>22</v>
      </c>
      <c r="O1052" s="2" t="s">
        <v>23</v>
      </c>
      <c r="P1052" s="2" t="s">
        <v>24</v>
      </c>
      <c r="Q1052" s="2" t="s">
        <v>41</v>
      </c>
      <c r="R1052" s="2" t="s">
        <v>4646</v>
      </c>
      <c r="S1052" s="7" t="str">
        <f t="shared" si="16"/>
        <v>43761679200;22035146400;57209659263;55511777700;,UstunT.S.;HussainS.M.S.;YavuzL.;OnenA.,2-s2.0-85103893778,Artificial Intelligence Based Intrusion Detection System for IEC 61850 Sampled Values under Symmetric and Asymmetric Faults,IEEE Access,2021,9,,9395448,56486,56495,,,Article,Scopus,English,All Open Access; Gold,10.1109/ACCESS.2021.3071141</v>
      </c>
    </row>
    <row r="1053" spans="1:19" ht="14.5" x14ac:dyDescent="0.35">
      <c r="A1053" s="10" t="s">
        <v>1266</v>
      </c>
      <c r="B1053" s="2" t="s">
        <v>9825</v>
      </c>
      <c r="C1053" s="2" t="s">
        <v>4648</v>
      </c>
      <c r="D1053" s="2" t="s">
        <v>4649</v>
      </c>
      <c r="E1053" s="2" t="s">
        <v>2608</v>
      </c>
      <c r="F1053" s="3">
        <v>2021</v>
      </c>
      <c r="G1053" s="3">
        <v>1245</v>
      </c>
      <c r="H1053" s="4"/>
      <c r="I1053" s="4"/>
      <c r="J1053" s="3">
        <v>619</v>
      </c>
      <c r="K1053" s="3">
        <v>626</v>
      </c>
      <c r="L1053" s="4"/>
      <c r="M1053" s="4"/>
      <c r="N1053" s="2" t="s">
        <v>443</v>
      </c>
      <c r="O1053" s="2" t="s">
        <v>23</v>
      </c>
      <c r="P1053" s="2" t="s">
        <v>24</v>
      </c>
      <c r="Q1053" s="4"/>
      <c r="R1053" s="2" t="s">
        <v>4650</v>
      </c>
      <c r="S1053" s="7" t="str">
        <f t="shared" si="16"/>
        <v>57219986074;57221961979;57192555607;,SuryaS.S.;ArunKumarGudivadaA.;NandanD.,2-s2.0-85096411147,Systematic Review on Full-Subtractor Using Quantum-Dot Cellular Automata (QCA),Advances in Intelligent Systems and Computing,2021,1245,,,619,626,,,Conference Paper,Scopus,English,,10.1007/978-981-15-7234-0_58</v>
      </c>
    </row>
    <row r="1054" spans="1:19" ht="14.5" x14ac:dyDescent="0.35">
      <c r="A1054" s="10" t="s">
        <v>1270</v>
      </c>
      <c r="B1054" s="2" t="s">
        <v>9826</v>
      </c>
      <c r="C1054" s="2" t="s">
        <v>4652</v>
      </c>
      <c r="D1054" s="2" t="s">
        <v>4653</v>
      </c>
      <c r="E1054" s="2" t="s">
        <v>296</v>
      </c>
      <c r="F1054" s="3">
        <v>2021</v>
      </c>
      <c r="G1054" s="4"/>
      <c r="H1054" s="4"/>
      <c r="I1054" s="4"/>
      <c r="J1054" s="4"/>
      <c r="K1054" s="4"/>
      <c r="L1054" s="4"/>
      <c r="M1054" s="4"/>
      <c r="N1054" s="2" t="s">
        <v>22</v>
      </c>
      <c r="O1054" s="2" t="s">
        <v>23</v>
      </c>
      <c r="P1054" s="2" t="s">
        <v>24</v>
      </c>
      <c r="Q1054" s="2" t="s">
        <v>133</v>
      </c>
      <c r="R1054" s="2" t="s">
        <v>4654</v>
      </c>
      <c r="S1054" s="7" t="str">
        <f t="shared" si="16"/>
        <v>57208866399;15622832800;6601960478;6603917247;6507374967;,HmamoucheY.;BenjillaliM.;SaoudiS.;YanikomerogluH.;RenzoM.D.,2-s2.0-85103166805,New Trends in Stochastic Geometry for Wireless Networks: A Tutorial and Survey,Proceedings of the IEEE,2021,,,,,,,,Article,Scopus,English,All Open Access; Green,10.1109/JPROC.2021.3061778</v>
      </c>
    </row>
    <row r="1055" spans="1:19" ht="14.5" x14ac:dyDescent="0.35">
      <c r="A1055" s="10" t="s">
        <v>1274</v>
      </c>
      <c r="B1055" s="2" t="s">
        <v>9827</v>
      </c>
      <c r="C1055" s="2" t="s">
        <v>4656</v>
      </c>
      <c r="D1055" s="2" t="s">
        <v>4657</v>
      </c>
      <c r="E1055" s="2" t="s">
        <v>2857</v>
      </c>
      <c r="F1055" s="3">
        <v>2021</v>
      </c>
      <c r="G1055" s="2" t="s">
        <v>4658</v>
      </c>
      <c r="H1055" s="4"/>
      <c r="I1055" s="4"/>
      <c r="J1055" s="3">
        <v>51</v>
      </c>
      <c r="K1055" s="3">
        <v>64</v>
      </c>
      <c r="L1055" s="4"/>
      <c r="M1055" s="4"/>
      <c r="N1055" s="2" t="s">
        <v>443</v>
      </c>
      <c r="O1055" s="2" t="s">
        <v>23</v>
      </c>
      <c r="P1055" s="2" t="s">
        <v>24</v>
      </c>
      <c r="Q1055" s="4"/>
      <c r="R1055" s="2" t="s">
        <v>4659</v>
      </c>
      <c r="S1055" s="7" t="str">
        <f t="shared" si="16"/>
        <v>57204049902;18936956200;57223092198;,XiangS.;RongH.;XuZ.,2-s2.0-85104750528,Data Gathering System Based on Multi-layer Edge Computing Nodes,Lecture Notes of the Institute for Computer Sciences Social-Informatics and Telecommunications Engineering LNICST,2021,368 LNICST,,,51,64,,,Conference Paper,Scopus,English,,10.1007/978-3-030-73429-9_4</v>
      </c>
    </row>
    <row r="1056" spans="1:19" ht="14.5" x14ac:dyDescent="0.35">
      <c r="A1056" s="10" t="s">
        <v>1279</v>
      </c>
      <c r="B1056" s="2" t="s">
        <v>9828</v>
      </c>
      <c r="C1056" s="2" t="s">
        <v>4661</v>
      </c>
      <c r="D1056" s="2" t="s">
        <v>4662</v>
      </c>
      <c r="E1056" s="2" t="s">
        <v>2686</v>
      </c>
      <c r="F1056" s="3">
        <v>2021</v>
      </c>
      <c r="G1056" s="3">
        <v>145</v>
      </c>
      <c r="H1056" s="4"/>
      <c r="I1056" s="4"/>
      <c r="J1056" s="3">
        <v>463</v>
      </c>
      <c r="K1056" s="3">
        <v>475</v>
      </c>
      <c r="L1056" s="4"/>
      <c r="M1056" s="4"/>
      <c r="N1056" s="2" t="s">
        <v>443</v>
      </c>
      <c r="O1056" s="2" t="s">
        <v>23</v>
      </c>
      <c r="P1056" s="2" t="s">
        <v>24</v>
      </c>
      <c r="Q1056" s="4"/>
      <c r="R1056" s="2" t="s">
        <v>4663</v>
      </c>
      <c r="S1056" s="7" t="str">
        <f t="shared" si="16"/>
        <v>57219293625;25925327100;,PrasadB.;RamachandramS.,2-s2.0-85092082717,Decentralized privacy-preserving framework for health care record-keeping over hyperledger fabric,Lecture Notes in Networks and Systems,2021,145,,,463,475,,,Conference Paper,Scopus,English,,10.1007/978-981-15-7345-3_39</v>
      </c>
    </row>
    <row r="1057" spans="1:19" ht="14.5" x14ac:dyDescent="0.35">
      <c r="A1057" s="10" t="s">
        <v>1283</v>
      </c>
      <c r="B1057" s="2" t="s">
        <v>9829</v>
      </c>
      <c r="C1057" s="2" t="s">
        <v>4665</v>
      </c>
      <c r="D1057" s="2" t="s">
        <v>4666</v>
      </c>
      <c r="E1057" s="2" t="s">
        <v>2823</v>
      </c>
      <c r="F1057" s="3">
        <v>2021</v>
      </c>
      <c r="G1057" s="2" t="s">
        <v>4667</v>
      </c>
      <c r="H1057" s="4"/>
      <c r="I1057" s="4"/>
      <c r="J1057" s="3">
        <v>143</v>
      </c>
      <c r="K1057" s="3">
        <v>154</v>
      </c>
      <c r="L1057" s="4"/>
      <c r="M1057" s="4"/>
      <c r="N1057" s="2" t="s">
        <v>443</v>
      </c>
      <c r="O1057" s="2" t="s">
        <v>23</v>
      </c>
      <c r="P1057" s="2" t="s">
        <v>24</v>
      </c>
      <c r="Q1057" s="4"/>
      <c r="R1057" s="2" t="s">
        <v>4668</v>
      </c>
      <c r="S1057" s="7" t="str">
        <f t="shared" si="16"/>
        <v>57208737219;57223107831;57208739368;57223118682;,ChapmanC.;ParkerS.;ParsonsS.;SealesW.B.,2-s2.0-85104892647,Using METS to Express Digital Provenance for Complex Digital Objects,Communications in Computer and Information Science,2021,1355 CCIS,,,143,154,,,Conference Paper,Scopus,English,,10.1007/978-3-030-71903-6_15</v>
      </c>
    </row>
    <row r="1058" spans="1:19" ht="14.5" x14ac:dyDescent="0.35">
      <c r="A1058" s="10" t="s">
        <v>1287</v>
      </c>
      <c r="B1058" s="2" t="s">
        <v>9830</v>
      </c>
      <c r="C1058" s="2" t="s">
        <v>4670</v>
      </c>
      <c r="D1058" s="2" t="s">
        <v>4671</v>
      </c>
      <c r="E1058" s="2" t="s">
        <v>3485</v>
      </c>
      <c r="F1058" s="3">
        <v>2021</v>
      </c>
      <c r="G1058" s="3">
        <v>193</v>
      </c>
      <c r="H1058" s="4"/>
      <c r="I1058" s="4"/>
      <c r="J1058" s="3">
        <v>373</v>
      </c>
      <c r="K1058" s="3">
        <v>382</v>
      </c>
      <c r="L1058" s="4"/>
      <c r="M1058" s="4"/>
      <c r="N1058" s="2" t="s">
        <v>2593</v>
      </c>
      <c r="O1058" s="2" t="s">
        <v>23</v>
      </c>
      <c r="P1058" s="2" t="s">
        <v>24</v>
      </c>
      <c r="Q1058" s="4"/>
      <c r="R1058" s="2" t="s">
        <v>4672</v>
      </c>
      <c r="S1058" s="7" t="str">
        <f t="shared" si="16"/>
        <v>57191620721;57202804264;57222250972;57222258933;57222252986;57222255642;,PreethaM.;ElavarasiK.;ManiA.;PavithraE.;SudharshnaP.;RakshiniS.,2-s2.0-85102024185,A Survey on Decentralized Crowdsourcing Using Blockchain Technology,Intelligent Systems Reference Library,2021,193,,,373,382,,,Book Chapter,Scopus,English,,10.1007/978-3-030-57835-0_27</v>
      </c>
    </row>
    <row r="1059" spans="1:19" ht="14.5" x14ac:dyDescent="0.35">
      <c r="A1059" s="10" t="s">
        <v>1291</v>
      </c>
      <c r="B1059" s="2" t="s">
        <v>9831</v>
      </c>
      <c r="C1059" s="2" t="s">
        <v>4674</v>
      </c>
      <c r="D1059" s="2" t="s">
        <v>4675</v>
      </c>
      <c r="E1059" s="2" t="s">
        <v>2705</v>
      </c>
      <c r="F1059" s="3">
        <v>2021</v>
      </c>
      <c r="G1059" s="2" t="s">
        <v>4209</v>
      </c>
      <c r="H1059" s="4"/>
      <c r="I1059" s="4"/>
      <c r="J1059" s="3">
        <v>138</v>
      </c>
      <c r="K1059" s="3">
        <v>152</v>
      </c>
      <c r="L1059" s="4"/>
      <c r="M1059" s="4"/>
      <c r="N1059" s="2" t="s">
        <v>2593</v>
      </c>
      <c r="O1059" s="2" t="s">
        <v>23</v>
      </c>
      <c r="P1059" s="2" t="s">
        <v>24</v>
      </c>
      <c r="Q1059" s="4"/>
      <c r="R1059" s="2" t="s">
        <v>4676</v>
      </c>
      <c r="S1059" s="7" t="str">
        <f t="shared" si="16"/>
        <v>57208669610;56962735000;56285881300;57210801537;57222867090;6701493053;,ShengQ.Z.;YuJ.;ZhangW.E.;WangS.;LiX.;BenatallahB.,2-s2.0-85104134591,Designing and Building Context-Aware Services: The ContextServ Project,Lecture Notes in Computer Science (including subseries Lecture Notes in Artificial Intelligence and Lecture Notes in Bioinformatics),2021,12521 LNCS,,,138,152,,,Book Chapter,Scopus,English,,10.1007/978-3-030-73203-5_11</v>
      </c>
    </row>
    <row r="1060" spans="1:19" ht="14.5" x14ac:dyDescent="0.35">
      <c r="A1060" s="10" t="s">
        <v>1295</v>
      </c>
      <c r="B1060" s="2" t="s">
        <v>9832</v>
      </c>
      <c r="C1060" s="2" t="s">
        <v>4678</v>
      </c>
      <c r="D1060" s="2" t="s">
        <v>4679</v>
      </c>
      <c r="E1060" s="2" t="s">
        <v>2686</v>
      </c>
      <c r="F1060" s="3">
        <v>2021</v>
      </c>
      <c r="G1060" s="3">
        <v>147</v>
      </c>
      <c r="H1060" s="4"/>
      <c r="I1060" s="4"/>
      <c r="J1060" s="3">
        <v>441</v>
      </c>
      <c r="K1060" s="3">
        <v>447</v>
      </c>
      <c r="L1060" s="4"/>
      <c r="M1060" s="4"/>
      <c r="N1060" s="2" t="s">
        <v>443</v>
      </c>
      <c r="O1060" s="2" t="s">
        <v>23</v>
      </c>
      <c r="P1060" s="2" t="s">
        <v>24</v>
      </c>
      <c r="Q1060" s="4"/>
      <c r="R1060" s="2" t="s">
        <v>4680</v>
      </c>
      <c r="S1060" s="7" t="str">
        <f t="shared" si="16"/>
        <v>57222123665;17434076300;,SahaP.;GhosalP.,2-s2.0-85101579571,Power Analysis and Optimization Using Nonlinear Modeling of Memristor: A Design Case Study,Lecture Notes in Networks and Systems,2021,147,,,441,447,,,Conference Paper,Scopus,English,,10.1007/978-981-15-8366-7_65</v>
      </c>
    </row>
    <row r="1061" spans="1:19" ht="14.5" x14ac:dyDescent="0.35">
      <c r="A1061" s="10" t="s">
        <v>1299</v>
      </c>
      <c r="B1061" s="2" t="s">
        <v>9833</v>
      </c>
      <c r="C1061" s="2" t="s">
        <v>4682</v>
      </c>
      <c r="D1061" s="2" t="s">
        <v>4683</v>
      </c>
      <c r="E1061" s="2" t="s">
        <v>2686</v>
      </c>
      <c r="F1061" s="3">
        <v>2021</v>
      </c>
      <c r="G1061" s="3">
        <v>200</v>
      </c>
      <c r="H1061" s="4"/>
      <c r="I1061" s="4"/>
      <c r="J1061" s="3">
        <v>406</v>
      </c>
      <c r="K1061" s="3">
        <v>414</v>
      </c>
      <c r="L1061" s="4"/>
      <c r="M1061" s="4"/>
      <c r="N1061" s="2" t="s">
        <v>2593</v>
      </c>
      <c r="O1061" s="2" t="s">
        <v>23</v>
      </c>
      <c r="P1061" s="2" t="s">
        <v>24</v>
      </c>
      <c r="Q1061" s="4"/>
      <c r="R1061" s="2" t="s">
        <v>4684</v>
      </c>
      <c r="S1061" s="7" t="str">
        <f t="shared" si="16"/>
        <v>57220962043;56668831900;57197812210;57211804532;57191257431;,MorozovaG.A.;KuznetsovV.P.;KozlovaE.P.;ZaitsevaS.A.;AndryashinaN.S.,2-s2.0-85105184371,The impact of artificial intelligence on the socio-economic development of society in modern conditions,Lecture Notes in Networks and Systems,2021,200,,,406,414,,,Book Chapter,Scopus,English,,10.1007/978-3-030-69421-0_44</v>
      </c>
    </row>
    <row r="1062" spans="1:19" ht="14.5" x14ac:dyDescent="0.35">
      <c r="A1062" s="10" t="s">
        <v>1304</v>
      </c>
      <c r="B1062" s="2" t="s">
        <v>9834</v>
      </c>
      <c r="C1062" s="2" t="s">
        <v>4686</v>
      </c>
      <c r="D1062" s="2" t="s">
        <v>4687</v>
      </c>
      <c r="E1062" s="2" t="s">
        <v>898</v>
      </c>
      <c r="F1062" s="3">
        <v>2021</v>
      </c>
      <c r="G1062" s="3">
        <v>29</v>
      </c>
      <c r="H1062" s="3">
        <v>1</v>
      </c>
      <c r="I1062" s="3">
        <v>9194084</v>
      </c>
      <c r="J1062" s="3">
        <v>14</v>
      </c>
      <c r="K1062" s="3">
        <v>23</v>
      </c>
      <c r="L1062" s="4"/>
      <c r="M1062" s="3">
        <v>1</v>
      </c>
      <c r="N1062" s="2" t="s">
        <v>22</v>
      </c>
      <c r="O1062" s="2" t="s">
        <v>23</v>
      </c>
      <c r="P1062" s="2" t="s">
        <v>24</v>
      </c>
      <c r="Q1062" s="4"/>
      <c r="R1062" s="2" t="s">
        <v>4688</v>
      </c>
      <c r="S1062" s="7" t="str">
        <f t="shared" si="16"/>
        <v>57197707265;57193740016;57208101793;57218992264;38961042800;57212184279;,RashidM.I.;FerdausF.;BaharTalukderB.M.S.;HennyP.;BealA.N.;RahmanM.T.,2-s2.0-85090955825,True Random Number Generation Using Latency Variations of FRAM,IEEE Transactions on Very Large Scale Integration (VLSI) Systems,2021,29,1,9194084,14,23,,1,Article,Scopus,English,,10.1109/TVLSI.2020.3018998</v>
      </c>
    </row>
    <row r="1063" spans="1:19" ht="14.5" x14ac:dyDescent="0.35">
      <c r="A1063" s="10" t="s">
        <v>1308</v>
      </c>
      <c r="B1063" s="2" t="s">
        <v>9835</v>
      </c>
      <c r="C1063" s="2" t="s">
        <v>4690</v>
      </c>
      <c r="D1063" s="2" t="s">
        <v>4691</v>
      </c>
      <c r="E1063" s="2" t="s">
        <v>2705</v>
      </c>
      <c r="F1063" s="3">
        <v>2021</v>
      </c>
      <c r="G1063" s="2" t="s">
        <v>4692</v>
      </c>
      <c r="H1063" s="4"/>
      <c r="I1063" s="4"/>
      <c r="J1063" s="3">
        <v>561</v>
      </c>
      <c r="K1063" s="3">
        <v>577</v>
      </c>
      <c r="L1063" s="4"/>
      <c r="M1063" s="4"/>
      <c r="N1063" s="2" t="s">
        <v>443</v>
      </c>
      <c r="O1063" s="2" t="s">
        <v>23</v>
      </c>
      <c r="P1063" s="2" t="s">
        <v>24</v>
      </c>
      <c r="Q1063" s="4"/>
      <c r="R1063" s="2" t="s">
        <v>4693</v>
      </c>
      <c r="S1063" s="7" t="str">
        <f t="shared" si="16"/>
        <v>57189391558;57203099927;57215341890;57205529255;55605729700;,LinY.;ZhouY.;YaoS.;DingF.;WangP.,2-s2.0-85103272044,Real-Time Fine-Grained Freeway Traffic State Estimation Under Sparse Observation,Lecture Notes in Computer Science (including subseries Lecture Notes in Artificial Intelligence and Lecture Notes in Bioinformatics),2021,12457 LNAI,,,561,577,,,Conference Paper,Scopus,English,,10.1007/978-3-030-67658-2_32</v>
      </c>
    </row>
    <row r="1064" spans="1:19" ht="14.5" x14ac:dyDescent="0.35">
      <c r="A1064" s="10" t="s">
        <v>1312</v>
      </c>
      <c r="B1064" s="2" t="s">
        <v>9836</v>
      </c>
      <c r="C1064" s="2" t="s">
        <v>4695</v>
      </c>
      <c r="D1064" s="2" t="s">
        <v>4696</v>
      </c>
      <c r="E1064" s="2" t="s">
        <v>2598</v>
      </c>
      <c r="F1064" s="3">
        <v>2021</v>
      </c>
      <c r="G1064" s="3">
        <v>40</v>
      </c>
      <c r="H1064" s="3">
        <v>2</v>
      </c>
      <c r="I1064" s="4"/>
      <c r="J1064" s="3">
        <v>2815</v>
      </c>
      <c r="K1064" s="3">
        <v>2825</v>
      </c>
      <c r="L1064" s="4"/>
      <c r="M1064" s="4"/>
      <c r="N1064" s="2" t="s">
        <v>22</v>
      </c>
      <c r="O1064" s="2" t="s">
        <v>23</v>
      </c>
      <c r="P1064" s="2" t="s">
        <v>24</v>
      </c>
      <c r="Q1064" s="4"/>
      <c r="R1064" s="2" t="s">
        <v>4697</v>
      </c>
      <c r="S1064" s="7" t="str">
        <f t="shared" si="16"/>
        <v>57221907321;57221907589;57221921167;,ZhangR.;ZhaoW.;WangY.,2-s2.0-85100570411,Big data analytics for intelligent online education,Journal of Intelligent and Fuzzy Systems,2021,40,2,,2815,2825,,,Article,Scopus,English,,10.3233/JIFS-189322</v>
      </c>
    </row>
    <row r="1065" spans="1:19" ht="14.5" x14ac:dyDescent="0.35">
      <c r="A1065" s="10" t="s">
        <v>1316</v>
      </c>
      <c r="B1065" s="2" t="s">
        <v>9837</v>
      </c>
      <c r="C1065" s="2" t="s">
        <v>4699</v>
      </c>
      <c r="D1065" s="2" t="s">
        <v>4700</v>
      </c>
      <c r="E1065" s="2" t="s">
        <v>2626</v>
      </c>
      <c r="F1065" s="3">
        <v>2021</v>
      </c>
      <c r="G1065" s="3">
        <v>9</v>
      </c>
      <c r="H1065" s="4"/>
      <c r="I1065" s="3">
        <v>9374426</v>
      </c>
      <c r="J1065" s="3">
        <v>42265</v>
      </c>
      <c r="K1065" s="3">
        <v>42290</v>
      </c>
      <c r="L1065" s="4"/>
      <c r="M1065" s="4"/>
      <c r="N1065" s="2" t="s">
        <v>22</v>
      </c>
      <c r="O1065" s="2" t="s">
        <v>23</v>
      </c>
      <c r="P1065" s="2" t="s">
        <v>24</v>
      </c>
      <c r="Q1065" s="2" t="s">
        <v>41</v>
      </c>
      <c r="R1065" s="2" t="s">
        <v>4701</v>
      </c>
      <c r="S1065" s="7" t="str">
        <f t="shared" si="16"/>
        <v>56646441100;57196038819;57195869314;,GodagerB.;OnsteinE.;HuangL.,2-s2.0-85102633617,The Concept of Enterprise BIM: Current Research Practice and Future Trends,IEEE Access,2021,9,,9374426,42265,42290,,,Article,Scopus,English,All Open Access; Gold,10.1109/ACCESS.2021.3065116</v>
      </c>
    </row>
    <row r="1066" spans="1:19" ht="14.5" x14ac:dyDescent="0.35">
      <c r="A1066" s="10" t="s">
        <v>1320</v>
      </c>
      <c r="B1066" s="2" t="s">
        <v>8999</v>
      </c>
      <c r="C1066" s="2" t="s">
        <v>4703</v>
      </c>
      <c r="D1066" s="2" t="s">
        <v>4704</v>
      </c>
      <c r="E1066" s="2" t="s">
        <v>2592</v>
      </c>
      <c r="F1066" s="3">
        <v>2021</v>
      </c>
      <c r="G1066" s="3">
        <v>327</v>
      </c>
      <c r="H1066" s="4"/>
      <c r="I1066" s="4"/>
      <c r="J1066" s="3">
        <v>253</v>
      </c>
      <c r="K1066" s="3">
        <v>273</v>
      </c>
      <c r="L1066" s="4"/>
      <c r="M1066" s="4"/>
      <c r="N1066" s="2" t="s">
        <v>2593</v>
      </c>
      <c r="O1066" s="2" t="s">
        <v>23</v>
      </c>
      <c r="P1066" s="2" t="s">
        <v>24</v>
      </c>
      <c r="Q1066" s="4"/>
      <c r="R1066" s="2" t="s">
        <v>4705</v>
      </c>
      <c r="S1066" s="7" t="str">
        <f t="shared" si="16"/>
        <v>57037983000;,PaulP.K.,2-s2.0-85100998141,Biosensor and Healthcare Vis-à-Vis Cloud Computing and IoT: Towards Sophisticated Healthcare Development—An Overview,Studies in Systems Decision and Control,2021,327,,,253,273,,,Book Chapter,Scopus,English,,10.1007/978-981-15-9612-4_12</v>
      </c>
    </row>
    <row r="1067" spans="1:19" ht="14.5" x14ac:dyDescent="0.35">
      <c r="A1067" s="10" t="s">
        <v>1325</v>
      </c>
      <c r="B1067" s="2" t="s">
        <v>9838</v>
      </c>
      <c r="C1067" s="2" t="s">
        <v>4707</v>
      </c>
      <c r="D1067" s="2" t="s">
        <v>4708</v>
      </c>
      <c r="E1067" s="2" t="s">
        <v>2608</v>
      </c>
      <c r="F1067" s="3">
        <v>2021</v>
      </c>
      <c r="G1067" s="2" t="s">
        <v>4709</v>
      </c>
      <c r="H1067" s="4"/>
      <c r="I1067" s="4"/>
      <c r="J1067" s="3">
        <v>226</v>
      </c>
      <c r="K1067" s="3">
        <v>234</v>
      </c>
      <c r="L1067" s="4"/>
      <c r="M1067" s="4"/>
      <c r="N1067" s="2" t="s">
        <v>443</v>
      </c>
      <c r="O1067" s="2" t="s">
        <v>23</v>
      </c>
      <c r="P1067" s="2" t="s">
        <v>24</v>
      </c>
      <c r="Q1067" s="4"/>
      <c r="R1067" s="2" t="s">
        <v>4710</v>
      </c>
      <c r="S1067" s="7" t="str">
        <f t="shared" si="16"/>
        <v>57194405749;57206516720;57192096180;26421528400;,KanojiaM.G.;AnsariM.A.M.H.;GandhiN.;YadavS.K.,2-s2.0-85089724465,Computer aided system for nuclei localization in histopathological images using cnn,Advances in Intelligent Systems and Computing,2021,1182 AISC,,,226,234,,,Conference Paper,Scopus,English,,10.1007/978-3-030-49345-5_24</v>
      </c>
    </row>
    <row r="1068" spans="1:19" ht="14.5" x14ac:dyDescent="0.35">
      <c r="A1068" s="10" t="s">
        <v>1330</v>
      </c>
      <c r="B1068" s="2" t="s">
        <v>9839</v>
      </c>
      <c r="C1068" s="2" t="s">
        <v>4712</v>
      </c>
      <c r="D1068" s="2" t="s">
        <v>4713</v>
      </c>
      <c r="E1068" s="2" t="s">
        <v>4714</v>
      </c>
      <c r="F1068" s="3">
        <v>2021</v>
      </c>
      <c r="G1068" s="4"/>
      <c r="H1068" s="4"/>
      <c r="I1068" s="4"/>
      <c r="J1068" s="4"/>
      <c r="K1068" s="4"/>
      <c r="L1068" s="4"/>
      <c r="M1068" s="4"/>
      <c r="N1068" s="2" t="s">
        <v>22</v>
      </c>
      <c r="O1068" s="2" t="s">
        <v>23</v>
      </c>
      <c r="P1068" s="2" t="s">
        <v>24</v>
      </c>
      <c r="Q1068" s="4"/>
      <c r="R1068" s="2" t="s">
        <v>4715</v>
      </c>
      <c r="S1068" s="7" t="str">
        <f t="shared" si="16"/>
        <v>15926540700;33567775800;57195914194;,StancaL.;DabijaD.-C.;PăcurarE.,2-s2.0-85106336808,Community of practice: converting IT graduate students into specialists via professional knowledge sharing,Kybernetes,2021,,,,,,,,Article,Scopus,English,,10.1108/K-10-2020-0711</v>
      </c>
    </row>
    <row r="1069" spans="1:19" ht="14.5" x14ac:dyDescent="0.35">
      <c r="A1069" s="10" t="s">
        <v>1336</v>
      </c>
      <c r="B1069" s="2" t="s">
        <v>9840</v>
      </c>
      <c r="C1069" s="2" t="s">
        <v>4717</v>
      </c>
      <c r="D1069" s="2" t="s">
        <v>4718</v>
      </c>
      <c r="E1069" s="2" t="s">
        <v>2608</v>
      </c>
      <c r="F1069" s="3">
        <v>2021</v>
      </c>
      <c r="G1069" s="2" t="s">
        <v>2902</v>
      </c>
      <c r="H1069" s="4"/>
      <c r="I1069" s="4"/>
      <c r="J1069" s="3">
        <v>385</v>
      </c>
      <c r="K1069" s="3">
        <v>392</v>
      </c>
      <c r="L1069" s="4"/>
      <c r="M1069" s="3">
        <v>2</v>
      </c>
      <c r="N1069" s="2" t="s">
        <v>443</v>
      </c>
      <c r="O1069" s="2" t="s">
        <v>23</v>
      </c>
      <c r="P1069" s="2" t="s">
        <v>24</v>
      </c>
      <c r="Q1069" s="4"/>
      <c r="R1069" s="2" t="s">
        <v>4719</v>
      </c>
      <c r="S1069" s="7" t="str">
        <f t="shared" si="16"/>
        <v>57218201267;57218199136;57218205452;55902392400;,JoharA.H.;GerardA.;AtharN.;AsgherU.,2-s2.0-85088271526,Feature Based Comparative Analysis of Online Malware Scanners (OMS),Advances in Intelligent Systems and Computing,2021,1201 AISC,,,385,392,,2,Conference Paper,Scopus,English,,10.1007/978-3-030-51041-1_51</v>
      </c>
    </row>
    <row r="1070" spans="1:19" ht="14.5" x14ac:dyDescent="0.35">
      <c r="A1070" s="10" t="s">
        <v>1341</v>
      </c>
      <c r="B1070" s="2" t="s">
        <v>9841</v>
      </c>
      <c r="C1070" s="2" t="s">
        <v>4721</v>
      </c>
      <c r="D1070" s="2" t="s">
        <v>4722</v>
      </c>
      <c r="E1070" s="2" t="s">
        <v>3811</v>
      </c>
      <c r="F1070" s="3">
        <v>2021</v>
      </c>
      <c r="G1070" s="4"/>
      <c r="H1070" s="4"/>
      <c r="I1070" s="4"/>
      <c r="J1070" s="4"/>
      <c r="K1070" s="4"/>
      <c r="L1070" s="4"/>
      <c r="M1070" s="3">
        <v>5</v>
      </c>
      <c r="N1070" s="2" t="s">
        <v>31</v>
      </c>
      <c r="O1070" s="2" t="s">
        <v>23</v>
      </c>
      <c r="P1070" s="2" t="s">
        <v>24</v>
      </c>
      <c r="Q1070" s="4"/>
      <c r="R1070" s="2" t="s">
        <v>4723</v>
      </c>
      <c r="S1070" s="7" t="str">
        <f t="shared" si="16"/>
        <v>56045308100;35617663600;14520494400;57219191220;,YaqoobI.;SalahK.;JayaramanR.;Al-HammadiY.,2-s2.0-85099196137,Blockchain for healthcare data management: opportunities challenges and future recommendations,Neural Computing and Applications,2021,,,,,,,5,Review,Scopus,English,,10.1007/s00521-020-05519-w</v>
      </c>
    </row>
    <row r="1071" spans="1:19" ht="14.5" x14ac:dyDescent="0.35">
      <c r="A1071" s="10" t="s">
        <v>1346</v>
      </c>
      <c r="B1071" s="2" t="s">
        <v>9842</v>
      </c>
      <c r="C1071" s="2" t="s">
        <v>4725</v>
      </c>
      <c r="D1071" s="2" t="s">
        <v>4726</v>
      </c>
      <c r="E1071" s="2" t="s">
        <v>4727</v>
      </c>
      <c r="F1071" s="3">
        <v>2021</v>
      </c>
      <c r="G1071" s="4"/>
      <c r="H1071" s="4"/>
      <c r="I1071" s="4"/>
      <c r="J1071" s="4"/>
      <c r="K1071" s="4"/>
      <c r="L1071" s="4"/>
      <c r="M1071" s="4"/>
      <c r="N1071" s="2" t="s">
        <v>22</v>
      </c>
      <c r="O1071" s="2" t="s">
        <v>23</v>
      </c>
      <c r="P1071" s="2" t="s">
        <v>24</v>
      </c>
      <c r="Q1071" s="4"/>
      <c r="R1071" s="2" t="s">
        <v>4728</v>
      </c>
      <c r="S1071" s="7" t="str">
        <f t="shared" si="16"/>
        <v>56397110900;48361242500;15027317500;26538319600;,JapaA.;MajumderM.K.;SahooS.K.;VaddiR.,2-s2.0-85104648628,Tunnel FET-based ultra-lightweight reconfigurable TRNG and PUF design for resource-constrained internet of things,International Journal of Circuit Theory and Applications,2021,,,,,,,,Article,Scopus,English,,10.1002/cta.3030</v>
      </c>
    </row>
    <row r="1072" spans="1:19" ht="14.5" x14ac:dyDescent="0.35">
      <c r="A1072" s="10" t="s">
        <v>1350</v>
      </c>
      <c r="B1072" s="2" t="s">
        <v>9843</v>
      </c>
      <c r="C1072" s="2" t="s">
        <v>4730</v>
      </c>
      <c r="D1072" s="2" t="s">
        <v>4731</v>
      </c>
      <c r="E1072" s="2" t="s">
        <v>2775</v>
      </c>
      <c r="F1072" s="3">
        <v>2021</v>
      </c>
      <c r="G1072" s="3">
        <v>54</v>
      </c>
      <c r="H1072" s="4"/>
      <c r="I1072" s="4"/>
      <c r="J1072" s="3">
        <v>267</v>
      </c>
      <c r="K1072" s="3">
        <v>283</v>
      </c>
      <c r="L1072" s="4"/>
      <c r="M1072" s="4"/>
      <c r="N1072" s="2" t="s">
        <v>2593</v>
      </c>
      <c r="O1072" s="2" t="s">
        <v>23</v>
      </c>
      <c r="P1072" s="2" t="s">
        <v>24</v>
      </c>
      <c r="Q1072" s="4"/>
      <c r="R1072" s="2" t="s">
        <v>4732</v>
      </c>
      <c r="S1072" s="7" t="str">
        <f t="shared" si="16"/>
        <v>57196457623;57222051572;56521515000;57222038844;,SujathaE.;SathiyaJebaSundarJ.;DeivendranP.;IndumathiG.,2-s2.0-85101136231,Multimodal biometric algorithm using IRIS finger vein finger print with hybrid GA PSO for authentication,Lecture Notes on Data Engineering and Communications Technologies,2021,54,,,267,283,,,Book Chapter,Scopus,English,,10.1007/978-981-15-8335-3_22</v>
      </c>
    </row>
    <row r="1073" spans="1:19" ht="14.5" x14ac:dyDescent="0.35">
      <c r="A1073" s="10" t="s">
        <v>1354</v>
      </c>
      <c r="B1073" s="2" t="s">
        <v>9844</v>
      </c>
      <c r="C1073" s="2" t="s">
        <v>4734</v>
      </c>
      <c r="D1073" s="2" t="s">
        <v>4735</v>
      </c>
      <c r="E1073" s="2" t="s">
        <v>1428</v>
      </c>
      <c r="F1073" s="3">
        <v>2021</v>
      </c>
      <c r="G1073" s="4"/>
      <c r="H1073" s="4"/>
      <c r="I1073" s="4"/>
      <c r="J1073" s="4"/>
      <c r="K1073" s="4"/>
      <c r="L1073" s="4"/>
      <c r="M1073" s="4"/>
      <c r="N1073" s="2" t="s">
        <v>22</v>
      </c>
      <c r="O1073" s="2" t="s">
        <v>23</v>
      </c>
      <c r="P1073" s="2" t="s">
        <v>24</v>
      </c>
      <c r="Q1073" s="4"/>
      <c r="R1073" s="2" t="s">
        <v>4736</v>
      </c>
      <c r="S1073" s="7" t="str">
        <f t="shared" si="16"/>
        <v>57221667523;57222569984;57220957079;57222517264;57222576381;57220960073;57222575430;,LiZ.;YuH.;ZhouT.;LuoL.;FanM.;XuZ.;SunG.,2-s2.0-85103253801,Byzantine Resistant Secure Blockchained Federated Learning at the Edge,IEEE Network,2021,,,,,,,,Article,Scopus,English,,10.1109/MNET.011.2000604</v>
      </c>
    </row>
    <row r="1074" spans="1:19" ht="14.5" x14ac:dyDescent="0.35">
      <c r="A1074" s="10" t="s">
        <v>1359</v>
      </c>
      <c r="B1074" s="2" t="s">
        <v>9845</v>
      </c>
      <c r="C1074" s="2" t="s">
        <v>4738</v>
      </c>
      <c r="D1074" s="2" t="s">
        <v>4739</v>
      </c>
      <c r="E1074" s="2" t="s">
        <v>1443</v>
      </c>
      <c r="F1074" s="3">
        <v>2021</v>
      </c>
      <c r="G1074" s="4"/>
      <c r="H1074" s="4"/>
      <c r="I1074" s="4"/>
      <c r="J1074" s="4"/>
      <c r="K1074" s="4"/>
      <c r="L1074" s="4"/>
      <c r="M1074" s="4"/>
      <c r="N1074" s="2" t="s">
        <v>22</v>
      </c>
      <c r="O1074" s="2" t="s">
        <v>23</v>
      </c>
      <c r="P1074" s="2" t="s">
        <v>24</v>
      </c>
      <c r="Q1074" s="4"/>
      <c r="R1074" s="2" t="s">
        <v>4740</v>
      </c>
      <c r="S1074" s="7" t="str">
        <f t="shared" si="16"/>
        <v>7402223117;57209142738;36675083100;55233872200;,SteeleR.;HillsgroveT.;KhoshaviN.;JaimesL.G.,2-s2.0-85104113330,A survey of cyber-physical system implementations of real-time personalized interventions,Journal of Ambient Intelligence and Humanized Computing,2021,,,,,,,,Article,Scopus,English,,10.1007/s12652-021-03263-0</v>
      </c>
    </row>
    <row r="1075" spans="1:19" ht="14.5" x14ac:dyDescent="0.35">
      <c r="A1075" s="10" t="s">
        <v>1363</v>
      </c>
      <c r="B1075" s="2" t="s">
        <v>9846</v>
      </c>
      <c r="C1075" s="2" t="s">
        <v>4742</v>
      </c>
      <c r="D1075" s="2" t="s">
        <v>4743</v>
      </c>
      <c r="E1075" s="2" t="s">
        <v>3061</v>
      </c>
      <c r="F1075" s="3">
        <v>2021</v>
      </c>
      <c r="G1075" s="4"/>
      <c r="H1075" s="4"/>
      <c r="I1075" s="4"/>
      <c r="J1075" s="4"/>
      <c r="K1075" s="4"/>
      <c r="L1075" s="4"/>
      <c r="M1075" s="4"/>
      <c r="N1075" s="2" t="s">
        <v>22</v>
      </c>
      <c r="O1075" s="2" t="s">
        <v>23</v>
      </c>
      <c r="P1075" s="2" t="s">
        <v>24</v>
      </c>
      <c r="Q1075" s="4"/>
      <c r="R1075" s="2" t="s">
        <v>4744</v>
      </c>
      <c r="S1075" s="7" t="str">
        <f t="shared" si="16"/>
        <v>57209635022;57147276000;,AlamM.;AmjadM.,2-s2.0-85101608603,Analysis of Climate Change and Its Impact on Health Using Big Data Analytics in Cloud Environment,IETE Journal of Research,2021,,,,,,,,Article,Scopus,English,,10.1080/03772063.2021.1886605</v>
      </c>
    </row>
    <row r="1076" spans="1:19" ht="14.5" x14ac:dyDescent="0.35">
      <c r="A1076" s="10" t="s">
        <v>1367</v>
      </c>
      <c r="B1076" s="2" t="s">
        <v>9847</v>
      </c>
      <c r="C1076" s="2" t="s">
        <v>4746</v>
      </c>
      <c r="D1076" s="2" t="s">
        <v>4747</v>
      </c>
      <c r="E1076" s="2" t="s">
        <v>2626</v>
      </c>
      <c r="F1076" s="3">
        <v>2021</v>
      </c>
      <c r="G1076" s="3">
        <v>9</v>
      </c>
      <c r="H1076" s="4"/>
      <c r="I1076" s="3">
        <v>9317724</v>
      </c>
      <c r="J1076" s="3">
        <v>10751</v>
      </c>
      <c r="K1076" s="3">
        <v>10764</v>
      </c>
      <c r="L1076" s="4"/>
      <c r="M1076" s="4"/>
      <c r="N1076" s="2" t="s">
        <v>22</v>
      </c>
      <c r="O1076" s="2" t="s">
        <v>23</v>
      </c>
      <c r="P1076" s="2" t="s">
        <v>24</v>
      </c>
      <c r="Q1076" s="2" t="s">
        <v>41</v>
      </c>
      <c r="R1076" s="2" t="s">
        <v>4748</v>
      </c>
      <c r="S1076" s="7" t="str">
        <f t="shared" si="16"/>
        <v>57127332000;,AlmotiriS.H.,2-s2.0-85099538480,Integrated fuzzy based computational mechanism for the selection of effective malicious traffic detection approach,IEEE Access,2021,9,,9317724,10751,10764,,,Article,Scopus,English,All Open Access; Gold,10.1109/ACCESS.2021.3050420</v>
      </c>
    </row>
    <row r="1077" spans="1:19" ht="14.5" x14ac:dyDescent="0.35">
      <c r="A1077" s="10" t="s">
        <v>1372</v>
      </c>
      <c r="B1077" s="2" t="s">
        <v>9848</v>
      </c>
      <c r="C1077" s="2" t="s">
        <v>4750</v>
      </c>
      <c r="D1077" s="2" t="s">
        <v>4751</v>
      </c>
      <c r="E1077" s="2" t="s">
        <v>3734</v>
      </c>
      <c r="F1077" s="3">
        <v>2021</v>
      </c>
      <c r="G1077" s="4"/>
      <c r="H1077" s="4"/>
      <c r="I1077" s="4"/>
      <c r="J1077" s="4"/>
      <c r="K1077" s="4"/>
      <c r="L1077" s="4"/>
      <c r="M1077" s="4"/>
      <c r="N1077" s="2" t="s">
        <v>22</v>
      </c>
      <c r="O1077" s="2" t="s">
        <v>23</v>
      </c>
      <c r="P1077" s="2" t="s">
        <v>24</v>
      </c>
      <c r="Q1077" s="4"/>
      <c r="R1077" s="2" t="s">
        <v>4752</v>
      </c>
      <c r="S1077" s="7" t="str">
        <f t="shared" si="16"/>
        <v>57189891176;57200823406;,SunY.;WangR.,2-s2.0-85105369902,The Research Framework and Evolution of Service Robots,Journal of Computer Information Systems,2021,,,,,,,,Article,Scopus,English,,10.1080/08874417.2020.1870904</v>
      </c>
    </row>
    <row r="1078" spans="1:19" ht="14.5" x14ac:dyDescent="0.35">
      <c r="A1078" s="10" t="s">
        <v>1377</v>
      </c>
      <c r="B1078" s="2" t="s">
        <v>9849</v>
      </c>
      <c r="C1078" s="2" t="s">
        <v>4754</v>
      </c>
      <c r="D1078" s="2" t="s">
        <v>4755</v>
      </c>
      <c r="E1078" s="2" t="s">
        <v>1014</v>
      </c>
      <c r="F1078" s="3">
        <v>2021</v>
      </c>
      <c r="G1078" s="4"/>
      <c r="H1078" s="4"/>
      <c r="I1078" s="4"/>
      <c r="J1078" s="4"/>
      <c r="K1078" s="4"/>
      <c r="L1078" s="4"/>
      <c r="M1078" s="4"/>
      <c r="N1078" s="2" t="s">
        <v>22</v>
      </c>
      <c r="O1078" s="2" t="s">
        <v>23</v>
      </c>
      <c r="P1078" s="2" t="s">
        <v>24</v>
      </c>
      <c r="Q1078" s="4"/>
      <c r="R1078" s="2" t="s">
        <v>4756</v>
      </c>
      <c r="S1078" s="7" t="str">
        <f t="shared" si="16"/>
        <v>57209141999;56119486700;57218846867;57211398657;57222429644;35221700400;37041178500;,SalaminS.;ZervakisG.;KlemmeF.;KattanH.;SinghChauhanY.;HenkelJ.;AmrouchH.,2-s2.0-85102690724,Impact of NCFET Technology on Eliminating the Cooling Cost and Boosting the Efficiency of Google TPU,IEEE Transactions on Computers,2021,,,,,,,,Article,Scopus,English,,10.1109/TC.2021.3065454</v>
      </c>
    </row>
    <row r="1079" spans="1:19" ht="14.5" x14ac:dyDescent="0.35">
      <c r="A1079" s="10" t="s">
        <v>1381</v>
      </c>
      <c r="B1079" s="2" t="s">
        <v>9850</v>
      </c>
      <c r="C1079" s="2" t="s">
        <v>4758</v>
      </c>
      <c r="D1079" s="2" t="s">
        <v>4759</v>
      </c>
      <c r="E1079" s="2" t="s">
        <v>4760</v>
      </c>
      <c r="F1079" s="3">
        <v>2021</v>
      </c>
      <c r="G1079" s="4"/>
      <c r="H1079" s="4"/>
      <c r="I1079" s="4"/>
      <c r="J1079" s="4"/>
      <c r="K1079" s="4"/>
      <c r="L1079" s="4"/>
      <c r="M1079" s="4"/>
      <c r="N1079" s="2" t="s">
        <v>22</v>
      </c>
      <c r="O1079" s="2" t="s">
        <v>23</v>
      </c>
      <c r="P1079" s="2" t="s">
        <v>24</v>
      </c>
      <c r="Q1079" s="4"/>
      <c r="R1079" s="2" t="s">
        <v>4761</v>
      </c>
      <c r="S1079" s="7" t="str">
        <f t="shared" si="16"/>
        <v>56009543800;57215928927;56212852100;35106088700;26436092100;55365884900;6602158124;34873588200;,TzimpragosG.;VolkJ.E.;VasudevanD.;TsiskaridzeN.;MichelogiannakisG.;MadhavanA.;ShalfJ.;SherwoodT.,2-s2.0-85103220194,Temporal Computing with Superconductors,IEEE Micro,2021,,,,,,,,Article,Scopus,English,,10.1109/MM.2021.3066377</v>
      </c>
    </row>
    <row r="1080" spans="1:19" ht="14.5" x14ac:dyDescent="0.35">
      <c r="A1080" s="10" t="s">
        <v>1384</v>
      </c>
      <c r="B1080" s="2" t="s">
        <v>9851</v>
      </c>
      <c r="C1080" s="2" t="s">
        <v>4763</v>
      </c>
      <c r="D1080" s="2" t="s">
        <v>4764</v>
      </c>
      <c r="E1080" s="2" t="s">
        <v>2626</v>
      </c>
      <c r="F1080" s="3">
        <v>2021</v>
      </c>
      <c r="G1080" s="3">
        <v>9</v>
      </c>
      <c r="H1080" s="4"/>
      <c r="I1080" s="3">
        <v>9360744</v>
      </c>
      <c r="J1080" s="3">
        <v>33782</v>
      </c>
      <c r="K1080" s="3">
        <v>33795</v>
      </c>
      <c r="L1080" s="4"/>
      <c r="M1080" s="4"/>
      <c r="N1080" s="2" t="s">
        <v>22</v>
      </c>
      <c r="O1080" s="2" t="s">
        <v>23</v>
      </c>
      <c r="P1080" s="2" t="s">
        <v>24</v>
      </c>
      <c r="Q1080" s="2" t="s">
        <v>25</v>
      </c>
      <c r="R1080" s="2" t="s">
        <v>4765</v>
      </c>
      <c r="S1080" s="7" t="str">
        <f t="shared" si="16"/>
        <v>57204277499;36343332600;56152312500;34667919600;57213840641;8244119500;,LeC.-B.;DoD.-T.;LiX.;HuangY.-F.;ChenH.-C.;VoznakM.,2-s2.0-85101737153,Enabling NOMA in Backscatter Reconfigurable Intelligent Surfaces-Aided Systems,IEEE Access,2021,9,,9360744,33782,33795,,,Article,Scopus,English,All Open Access; Gold; Green,10.1109/ACCESS.2021.3061429</v>
      </c>
    </row>
    <row r="1081" spans="1:19" ht="14.5" x14ac:dyDescent="0.35">
      <c r="A1081" s="10" t="s">
        <v>1389</v>
      </c>
      <c r="B1081" s="2" t="s">
        <v>9852</v>
      </c>
      <c r="C1081" s="2" t="s">
        <v>4767</v>
      </c>
      <c r="D1081" s="2" t="s">
        <v>4768</v>
      </c>
      <c r="E1081" s="2" t="s">
        <v>2608</v>
      </c>
      <c r="F1081" s="3">
        <v>2021</v>
      </c>
      <c r="G1081" s="3">
        <v>1188</v>
      </c>
      <c r="H1081" s="4"/>
      <c r="I1081" s="4"/>
      <c r="J1081" s="3">
        <v>587</v>
      </c>
      <c r="K1081" s="3">
        <v>598</v>
      </c>
      <c r="L1081" s="4"/>
      <c r="M1081" s="4"/>
      <c r="N1081" s="2" t="s">
        <v>443</v>
      </c>
      <c r="O1081" s="2" t="s">
        <v>23</v>
      </c>
      <c r="P1081" s="2" t="s">
        <v>24</v>
      </c>
      <c r="Q1081" s="4"/>
      <c r="R1081" s="2" t="s">
        <v>4769</v>
      </c>
      <c r="S1081" s="7" t="str">
        <f t="shared" si="16"/>
        <v>36715800900;35195341100;43461087100;,ErraisM.;BellafkihM.;AlSaremM.,2-s2.0-85096513487,Toward to Autonomous Broker for Virtual Network Provisioning and Monitoring,Advances in Intelligent Systems and Computing,2021,1188,,,587,598,,,Conference Paper,Scopus,English,,10.1007/978-981-15-6048-4_51</v>
      </c>
    </row>
    <row r="1082" spans="1:19" ht="14.5" x14ac:dyDescent="0.35">
      <c r="A1082" s="10" t="s">
        <v>1393</v>
      </c>
      <c r="B1082" s="2" t="s">
        <v>9853</v>
      </c>
      <c r="C1082" s="2" t="s">
        <v>4771</v>
      </c>
      <c r="D1082" s="2" t="s">
        <v>4772</v>
      </c>
      <c r="E1082" s="2" t="s">
        <v>423</v>
      </c>
      <c r="F1082" s="3">
        <v>2021</v>
      </c>
      <c r="G1082" s="4"/>
      <c r="H1082" s="4"/>
      <c r="I1082" s="4"/>
      <c r="J1082" s="4"/>
      <c r="K1082" s="4"/>
      <c r="L1082" s="4"/>
      <c r="M1082" s="4"/>
      <c r="N1082" s="2" t="s">
        <v>22</v>
      </c>
      <c r="O1082" s="2" t="s">
        <v>23</v>
      </c>
      <c r="P1082" s="2" t="s">
        <v>24</v>
      </c>
      <c r="Q1082" s="4"/>
      <c r="R1082" s="2" t="s">
        <v>4773</v>
      </c>
      <c r="S1082" s="7" t="str">
        <f t="shared" si="16"/>
        <v>57194827191;57217669133;40662195800;57218467292;57220837208;7102336029;,GuoF.;YuF.R.;ZhangH.;LiX.;JiH.;LeungV.C.,2-s2.0-85102255682,Enabling Massive IoT Toward 6G: A Comprehensive Survey,IEEE Internet of Things Journal,2021,,,,,,,,Article,Scopus,English,,10.1109/JIOT.2021.3063686</v>
      </c>
    </row>
    <row r="1083" spans="1:19" ht="14.5" x14ac:dyDescent="0.35">
      <c r="A1083" s="10" t="s">
        <v>1397</v>
      </c>
      <c r="B1083" s="2" t="s">
        <v>9854</v>
      </c>
      <c r="C1083" s="2" t="s">
        <v>4775</v>
      </c>
      <c r="D1083" s="2" t="s">
        <v>4776</v>
      </c>
      <c r="E1083" s="2" t="s">
        <v>635</v>
      </c>
      <c r="F1083" s="3">
        <v>2021</v>
      </c>
      <c r="G1083" s="4"/>
      <c r="H1083" s="4"/>
      <c r="I1083" s="4"/>
      <c r="J1083" s="4"/>
      <c r="K1083" s="4"/>
      <c r="L1083" s="4"/>
      <c r="M1083" s="4"/>
      <c r="N1083" s="2" t="s">
        <v>22</v>
      </c>
      <c r="O1083" s="2" t="s">
        <v>23</v>
      </c>
      <c r="P1083" s="2" t="s">
        <v>24</v>
      </c>
      <c r="Q1083" s="2" t="s">
        <v>448</v>
      </c>
      <c r="R1083" s="2" t="s">
        <v>4777</v>
      </c>
      <c r="S1083" s="7" t="str">
        <f t="shared" si="16"/>
        <v>57191710618;35302178200;57188623657;,Nadian-GhomshehA.;FarahaniB.;KavianM.,2-s2.0-85100844311,A hierarchical privacy-preserving IoT architecture for vision-based hand rehabilitation assessment,Multimedia Tools and Applications,2021,,,,,,,,Article,Scopus,English,All Open Access; Bronze; Green,10.1007/s11042-021-10563-2</v>
      </c>
    </row>
    <row r="1084" spans="1:19" ht="14.5" x14ac:dyDescent="0.35">
      <c r="A1084" s="10" t="s">
        <v>1401</v>
      </c>
      <c r="B1084" s="2" t="s">
        <v>9855</v>
      </c>
      <c r="C1084" s="2" t="s">
        <v>4779</v>
      </c>
      <c r="D1084" s="2" t="s">
        <v>4780</v>
      </c>
      <c r="E1084" s="2" t="s">
        <v>2705</v>
      </c>
      <c r="F1084" s="3">
        <v>2021</v>
      </c>
      <c r="G1084" s="2" t="s">
        <v>4781</v>
      </c>
      <c r="H1084" s="4"/>
      <c r="I1084" s="4"/>
      <c r="J1084" s="3">
        <v>250</v>
      </c>
      <c r="K1084" s="3">
        <v>261</v>
      </c>
      <c r="L1084" s="4"/>
      <c r="M1084" s="4"/>
      <c r="N1084" s="2" t="s">
        <v>443</v>
      </c>
      <c r="O1084" s="2" t="s">
        <v>23</v>
      </c>
      <c r="P1084" s="2" t="s">
        <v>24</v>
      </c>
      <c r="Q1084" s="4"/>
      <c r="R1084" s="2" t="s">
        <v>4782</v>
      </c>
      <c r="S1084" s="7" t="str">
        <f t="shared" si="16"/>
        <v>57222317995;57201998413;57222318328;14524982600;,SaparmammedovichS.A.;Al-AbsiM.A.;KoniY.J.;LeeH.J.,2-s2.0-85102287814,Voice Attacks to AI Voice Assistant,Lecture Notes in Computer Science (including subseries Lecture Notes in Artificial Intelligence and Lecture Notes in Bioinformatics),2021,12615 LNCS,,,250,261,,,Conference Paper,Scopus,English,,10.1007/978-3-030-68449-5_26</v>
      </c>
    </row>
    <row r="1085" spans="1:19" ht="14.5" x14ac:dyDescent="0.35">
      <c r="A1085" s="10" t="s">
        <v>1405</v>
      </c>
      <c r="B1085" s="2" t="s">
        <v>9856</v>
      </c>
      <c r="C1085" s="2" t="s">
        <v>4784</v>
      </c>
      <c r="D1085" s="2" t="s">
        <v>4785</v>
      </c>
      <c r="E1085" s="2" t="s">
        <v>4786</v>
      </c>
      <c r="F1085" s="3">
        <v>2021</v>
      </c>
      <c r="G1085" s="4"/>
      <c r="H1085" s="4"/>
      <c r="I1085" s="4"/>
      <c r="J1085" s="3">
        <v>55</v>
      </c>
      <c r="K1085" s="3">
        <v>74</v>
      </c>
      <c r="L1085" s="4"/>
      <c r="M1085" s="4"/>
      <c r="N1085" s="2" t="s">
        <v>443</v>
      </c>
      <c r="O1085" s="2" t="s">
        <v>23</v>
      </c>
      <c r="P1085" s="2" t="s">
        <v>24</v>
      </c>
      <c r="Q1085" s="4"/>
      <c r="R1085" s="2" t="s">
        <v>4787</v>
      </c>
      <c r="S1085" s="7" t="str">
        <f t="shared" si="16"/>
        <v>57223811309;57223794338;57195617536;,ShahR.;PanditR.K.;GaurM.K.,2-s2.0-85106153863,Role of Building Design in Sustainable Green Development: A Review,Environmental Science and Engineering,2021,,,,55,74,,,Conference Paper,Scopus,English,,10.1007/978-3-030-61891-9_4</v>
      </c>
    </row>
    <row r="1086" spans="1:19" ht="14.5" x14ac:dyDescent="0.35">
      <c r="A1086" s="10" t="s">
        <v>1409</v>
      </c>
      <c r="B1086" s="2" t="s">
        <v>9857</v>
      </c>
      <c r="C1086" s="2" t="s">
        <v>4789</v>
      </c>
      <c r="D1086" s="2" t="s">
        <v>4790</v>
      </c>
      <c r="E1086" s="2" t="s">
        <v>4791</v>
      </c>
      <c r="F1086" s="3">
        <v>2021</v>
      </c>
      <c r="G1086" s="4"/>
      <c r="H1086" s="4"/>
      <c r="I1086" s="4"/>
      <c r="J1086" s="4"/>
      <c r="K1086" s="4"/>
      <c r="L1086" s="4"/>
      <c r="M1086" s="4"/>
      <c r="N1086" s="2" t="s">
        <v>22</v>
      </c>
      <c r="O1086" s="2" t="s">
        <v>23</v>
      </c>
      <c r="P1086" s="2" t="s">
        <v>24</v>
      </c>
      <c r="Q1086" s="4"/>
      <c r="R1086" s="2" t="s">
        <v>4792</v>
      </c>
      <c r="S1086" s="7" t="str">
        <f t="shared" si="16"/>
        <v>57001314100;57218595975;35214178400;,LiuQ.;LuZ.Q.;YangK.,2-s2.0-85105860396,Modeling and Dual Threshold Algorithm for Diffusion-based Molecular MIMO Communications,IEEE Transactions on Nanobioscience,2021,,,,,,,,Article,Scopus,English,,10.1109/TNB.2021.3077297</v>
      </c>
    </row>
    <row r="1087" spans="1:19" ht="14.5" x14ac:dyDescent="0.35">
      <c r="A1087" s="10" t="s">
        <v>1413</v>
      </c>
      <c r="B1087" s="2" t="s">
        <v>9858</v>
      </c>
      <c r="C1087" s="2" t="s">
        <v>4794</v>
      </c>
      <c r="D1087" s="2" t="s">
        <v>4795</v>
      </c>
      <c r="E1087" s="2" t="s">
        <v>1041</v>
      </c>
      <c r="F1087" s="3">
        <v>2021</v>
      </c>
      <c r="G1087" s="4"/>
      <c r="H1087" s="4"/>
      <c r="I1087" s="4"/>
      <c r="J1087" s="4"/>
      <c r="K1087" s="4"/>
      <c r="L1087" s="4"/>
      <c r="M1087" s="4"/>
      <c r="N1087" s="2" t="s">
        <v>22</v>
      </c>
      <c r="O1087" s="2" t="s">
        <v>23</v>
      </c>
      <c r="P1087" s="2" t="s">
        <v>24</v>
      </c>
      <c r="Q1087" s="4"/>
      <c r="R1087" s="2" t="s">
        <v>4796</v>
      </c>
      <c r="S1087" s="7" t="str">
        <f t="shared" si="16"/>
        <v>37007594600;57201557630;8352056800;,ArslanA.;ÇolakS.A.;ErtürkS.,2-s2.0-85106253214,A Secure and Privacy Friendly ECC Based RFID Authentication Protocol for Practical Applications,Wireless Personal Communications,2021,,,,,,,,Article,Scopus,English,,10.1007/s11277-021-08552-7</v>
      </c>
    </row>
    <row r="1088" spans="1:19" ht="14.5" x14ac:dyDescent="0.35">
      <c r="A1088" s="10" t="s">
        <v>1417</v>
      </c>
      <c r="B1088" s="2" t="s">
        <v>9859</v>
      </c>
      <c r="C1088" s="2" t="s">
        <v>4798</v>
      </c>
      <c r="D1088" s="2" t="s">
        <v>4799</v>
      </c>
      <c r="E1088" s="2" t="s">
        <v>423</v>
      </c>
      <c r="F1088" s="3">
        <v>2021</v>
      </c>
      <c r="G1088" s="4"/>
      <c r="H1088" s="4"/>
      <c r="I1088" s="4"/>
      <c r="J1088" s="4"/>
      <c r="K1088" s="4"/>
      <c r="L1088" s="4"/>
      <c r="M1088" s="4"/>
      <c r="N1088" s="2" t="s">
        <v>22</v>
      </c>
      <c r="O1088" s="2" t="s">
        <v>23</v>
      </c>
      <c r="P1088" s="2" t="s">
        <v>24</v>
      </c>
      <c r="Q1088" s="4"/>
      <c r="R1088" s="2" t="s">
        <v>4800</v>
      </c>
      <c r="S1088" s="7" t="str">
        <f t="shared" si="16"/>
        <v>57198624981;57203117982;57215881226;57192379485;57221585349;56031642100;57210285910;57191873287;56978368300;55441745200;57218130728;56286445400;57221089920;,ZhouW.;CaoC.;HuoD.;ChengK.;ZhangL.;GuanL.;LiuT.;JiaY.;ZhengY.;ZhangY.;SunL.;WangY.;LiuP.,2-s2.0-85101241334,Reviewing IoT Security via Logic Bugs in IoT Platforms and Systems,IEEE Internet of Things Journal,2021,,,,,,,,Article,Scopus,English,,10.1109/JIOT.2021.3059457</v>
      </c>
    </row>
    <row r="1089" spans="1:19" ht="14.5" x14ac:dyDescent="0.35">
      <c r="A1089" s="10" t="s">
        <v>1421</v>
      </c>
      <c r="B1089" s="2" t="s">
        <v>9860</v>
      </c>
      <c r="C1089" s="2" t="s">
        <v>4802</v>
      </c>
      <c r="D1089" s="2" t="s">
        <v>4803</v>
      </c>
      <c r="E1089" s="2" t="s">
        <v>1041</v>
      </c>
      <c r="F1089" s="3">
        <v>2021</v>
      </c>
      <c r="G1089" s="4"/>
      <c r="H1089" s="4"/>
      <c r="I1089" s="4"/>
      <c r="J1089" s="4"/>
      <c r="K1089" s="4"/>
      <c r="L1089" s="4"/>
      <c r="M1089" s="4"/>
      <c r="N1089" s="2" t="s">
        <v>22</v>
      </c>
      <c r="O1089" s="2" t="s">
        <v>23</v>
      </c>
      <c r="P1089" s="2" t="s">
        <v>24</v>
      </c>
      <c r="Q1089" s="4"/>
      <c r="R1089" s="2" t="s">
        <v>4804</v>
      </c>
      <c r="S1089" s="7" t="str">
        <f t="shared" si="16"/>
        <v>57200093917;56522820200;57150956300;57194525382;,KumarS.;CengizK.;VimalS.;SureshA.,2-s2.0-85101257531,Energy Efficient Resource Migration Based Load Balance Mechanism for High Traffic Applications IoT,Wireless Personal Communications,2021,,,,,,,,Article,Scopus,English,,10.1007/s11277-021-08269-7</v>
      </c>
    </row>
    <row r="1090" spans="1:19" ht="14.5" x14ac:dyDescent="0.35">
      <c r="A1090" s="10" t="s">
        <v>1425</v>
      </c>
      <c r="B1090" s="2" t="s">
        <v>9861</v>
      </c>
      <c r="C1090" s="2" t="s">
        <v>4806</v>
      </c>
      <c r="D1090" s="2" t="s">
        <v>4807</v>
      </c>
      <c r="E1090" s="2" t="s">
        <v>2626</v>
      </c>
      <c r="F1090" s="3">
        <v>2021</v>
      </c>
      <c r="G1090" s="3">
        <v>9</v>
      </c>
      <c r="H1090" s="4"/>
      <c r="I1090" s="3">
        <v>9305301</v>
      </c>
      <c r="J1090" s="3">
        <v>2213</v>
      </c>
      <c r="K1090" s="3">
        <v>2228</v>
      </c>
      <c r="L1090" s="4"/>
      <c r="M1090" s="4"/>
      <c r="N1090" s="2" t="s">
        <v>22</v>
      </c>
      <c r="O1090" s="2" t="s">
        <v>23</v>
      </c>
      <c r="P1090" s="2" t="s">
        <v>24</v>
      </c>
      <c r="Q1090" s="2" t="s">
        <v>41</v>
      </c>
      <c r="R1090" s="2" t="s">
        <v>4808</v>
      </c>
      <c r="S1090" s="7" t="str">
        <f t="shared" ref="S1090:S1153" si="17">CONCATENATE(A1090,",",B1090,",",C1090,",",D1090,",",E1090,",",F1090,",",G1090,",",H1090,",",I1090,",",J1090,",",K1090,",",L1090,",",M1090,",",N1090,",",O1090,",",P1090,",",Q1090,",",R1090)</f>
        <v>57221316271;57221307039;15045065000;,LiY.;ZhongL.;LinF.,2-s2.0-85098797134,Predicting-Scheduling-Tracking: Charging Nodes with Non-Deterministic Mobility,IEEE Access,2021,9,,9305301,2213,2228,,,Article,Scopus,English,All Open Access; Gold,10.1109/ACCESS.2020.3046857</v>
      </c>
    </row>
    <row r="1091" spans="1:19" ht="14.5" x14ac:dyDescent="0.35">
      <c r="A1091" s="10" t="s">
        <v>1430</v>
      </c>
      <c r="B1091" s="2" t="s">
        <v>9862</v>
      </c>
      <c r="C1091" s="2" t="s">
        <v>4810</v>
      </c>
      <c r="D1091" s="2" t="s">
        <v>4811</v>
      </c>
      <c r="E1091" s="2" t="s">
        <v>4812</v>
      </c>
      <c r="F1091" s="3">
        <v>2021</v>
      </c>
      <c r="G1091" s="4"/>
      <c r="H1091" s="4"/>
      <c r="I1091" s="4"/>
      <c r="J1091" s="4"/>
      <c r="K1091" s="4"/>
      <c r="L1091" s="4"/>
      <c r="M1091" s="4"/>
      <c r="N1091" s="2" t="s">
        <v>22</v>
      </c>
      <c r="O1091" s="2" t="s">
        <v>23</v>
      </c>
      <c r="P1091" s="2" t="s">
        <v>24</v>
      </c>
      <c r="Q1091" s="4"/>
      <c r="R1091" s="2" t="s">
        <v>4813</v>
      </c>
      <c r="S1091" s="7" t="str">
        <f t="shared" si="17"/>
        <v>36969188700;57223015088;56304398700;,Said-HungE.;Gonzalez-PrietoE.;Pallarès-PiquerM.,2-s2.0-85104472680,Preventing cyberbullying through ICT-centric education: a case study,Technology Pedagogy and Education,2021,,,,,,,,Article,Scopus,English,,10.1080/1475939X.2021.1908415</v>
      </c>
    </row>
    <row r="1092" spans="1:19" ht="14.5" x14ac:dyDescent="0.35">
      <c r="A1092" s="10" t="s">
        <v>1435</v>
      </c>
      <c r="B1092" s="2" t="s">
        <v>9863</v>
      </c>
      <c r="C1092" s="2" t="s">
        <v>4815</v>
      </c>
      <c r="D1092" s="2" t="s">
        <v>4816</v>
      </c>
      <c r="E1092" s="2" t="s">
        <v>2608</v>
      </c>
      <c r="F1092" s="3">
        <v>2021</v>
      </c>
      <c r="G1092" s="3">
        <v>1187</v>
      </c>
      <c r="H1092" s="4"/>
      <c r="I1092" s="4"/>
      <c r="J1092" s="3">
        <v>339</v>
      </c>
      <c r="K1092" s="3">
        <v>350</v>
      </c>
      <c r="L1092" s="4"/>
      <c r="M1092" s="4"/>
      <c r="N1092" s="2" t="s">
        <v>443</v>
      </c>
      <c r="O1092" s="2" t="s">
        <v>23</v>
      </c>
      <c r="P1092" s="2" t="s">
        <v>24</v>
      </c>
      <c r="Q1092" s="4"/>
      <c r="R1092" s="2" t="s">
        <v>4817</v>
      </c>
      <c r="S1092" s="7" t="str">
        <f t="shared" si="17"/>
        <v>56520720600;55428795100;,SinghV.;PandeyS.K.,2-s2.0-85092619868,Revisiting Cloud Security Attacks: Credential Attack,Advances in Intelligent Systems and Computing,2021,1187,,,339,350,,,Conference Paper,Scopus,English,,10.1007/978-981-15-6014-9_39</v>
      </c>
    </row>
    <row r="1093" spans="1:19" ht="14.5" x14ac:dyDescent="0.35">
      <c r="A1093" s="10" t="s">
        <v>1440</v>
      </c>
      <c r="B1093" s="2" t="s">
        <v>9864</v>
      </c>
      <c r="C1093" s="2" t="s">
        <v>4819</v>
      </c>
      <c r="D1093" s="2" t="s">
        <v>4820</v>
      </c>
      <c r="E1093" s="2" t="s">
        <v>3811</v>
      </c>
      <c r="F1093" s="3">
        <v>2021</v>
      </c>
      <c r="G1093" s="4"/>
      <c r="H1093" s="4"/>
      <c r="I1093" s="4"/>
      <c r="J1093" s="4"/>
      <c r="K1093" s="4"/>
      <c r="L1093" s="4"/>
      <c r="M1093" s="4"/>
      <c r="N1093" s="2" t="s">
        <v>22</v>
      </c>
      <c r="O1093" s="2" t="s">
        <v>23</v>
      </c>
      <c r="P1093" s="2" t="s">
        <v>24</v>
      </c>
      <c r="Q1093" s="4"/>
      <c r="R1093" s="2" t="s">
        <v>4821</v>
      </c>
      <c r="S1093" s="7" t="str">
        <f t="shared" si="17"/>
        <v>57216694602;55729581900;57220986812;57210105455;55003922700;54388537600;,LiuC.;LiuK.;RenH.;XuX.;XieR.;CaoJ.,2-s2.0-85102312597,RtDS: real-time distributed strategy for multi-period task offloading in vehicular edge computing environment,Neural Computing and Applications,2021,,,,,,,,Article,Scopus,English,,10.1007/s00521-021-05766-5</v>
      </c>
    </row>
    <row r="1094" spans="1:19" ht="14.5" x14ac:dyDescent="0.35">
      <c r="A1094" s="10" t="s">
        <v>1445</v>
      </c>
      <c r="B1094" s="2" t="s">
        <v>9865</v>
      </c>
      <c r="C1094" s="2" t="s">
        <v>4823</v>
      </c>
      <c r="D1094" s="2" t="s">
        <v>4824</v>
      </c>
      <c r="E1094" s="2" t="s">
        <v>2676</v>
      </c>
      <c r="F1094" s="3">
        <v>2021</v>
      </c>
      <c r="G1094" s="3">
        <v>202</v>
      </c>
      <c r="H1094" s="4"/>
      <c r="I1094" s="4"/>
      <c r="J1094" s="3">
        <v>493</v>
      </c>
      <c r="K1094" s="3">
        <v>504</v>
      </c>
      <c r="L1094" s="4"/>
      <c r="M1094" s="4"/>
      <c r="N1094" s="2" t="s">
        <v>443</v>
      </c>
      <c r="O1094" s="2" t="s">
        <v>23</v>
      </c>
      <c r="P1094" s="2" t="s">
        <v>24</v>
      </c>
      <c r="Q1094" s="4"/>
      <c r="R1094" s="2" t="s">
        <v>4825</v>
      </c>
      <c r="S1094" s="7" t="str">
        <f t="shared" si="17"/>
        <v>57221110530;57221080841;,PereiraF.D.E.S.;FischerW.A.,2-s2.0-85098218189,University of Brasilia’s Potential for Bioeconomy Services and Innovation,Smart Innovation Systems and Technologies,2021,202,,,493,504,,,Conference Paper,Scopus,English,,10.1007/978-3-030-57566-3_49</v>
      </c>
    </row>
    <row r="1095" spans="1:19" ht="14.5" x14ac:dyDescent="0.35">
      <c r="A1095" s="10" t="s">
        <v>1450</v>
      </c>
      <c r="B1095" s="2" t="s">
        <v>9866</v>
      </c>
      <c r="C1095" s="2" t="s">
        <v>4827</v>
      </c>
      <c r="D1095" s="2" t="s">
        <v>4828</v>
      </c>
      <c r="E1095" s="2" t="s">
        <v>4288</v>
      </c>
      <c r="F1095" s="3">
        <v>2021</v>
      </c>
      <c r="G1095" s="3">
        <v>54</v>
      </c>
      <c r="H1095" s="3">
        <v>1</v>
      </c>
      <c r="I1095" s="4"/>
      <c r="J1095" s="3">
        <v>593</v>
      </c>
      <c r="K1095" s="3">
        <v>637</v>
      </c>
      <c r="L1095" s="4"/>
      <c r="M1095" s="3">
        <v>1</v>
      </c>
      <c r="N1095" s="2" t="s">
        <v>22</v>
      </c>
      <c r="O1095" s="2" t="s">
        <v>23</v>
      </c>
      <c r="P1095" s="2" t="s">
        <v>24</v>
      </c>
      <c r="Q1095" s="4"/>
      <c r="R1095" s="2" t="s">
        <v>4829</v>
      </c>
      <c r="S1095" s="7" t="str">
        <f t="shared" si="17"/>
        <v>57217514491;57193448087;57195247641;,Abdel-BassetM.;DingW.;El-ShahatD.,2-s2.0-85086444217,A hybrid Harris Hawks optimization algorithm with simulated annealing for feature selection,Artificial Intelligence Review,2021,54,1,,593,637,,1,Article,Scopus,English,,10.1007/s10462-020-09860-3</v>
      </c>
    </row>
    <row r="1096" spans="1:19" ht="14.5" x14ac:dyDescent="0.35">
      <c r="A1096" s="10" t="s">
        <v>1454</v>
      </c>
      <c r="B1096" s="2" t="s">
        <v>9867</v>
      </c>
      <c r="C1096" s="2" t="s">
        <v>4831</v>
      </c>
      <c r="D1096" s="2" t="s">
        <v>4832</v>
      </c>
      <c r="E1096" s="2" t="s">
        <v>2203</v>
      </c>
      <c r="F1096" s="3">
        <v>2021</v>
      </c>
      <c r="G1096" s="4"/>
      <c r="H1096" s="4"/>
      <c r="I1096" s="4"/>
      <c r="J1096" s="4"/>
      <c r="K1096" s="4"/>
      <c r="L1096" s="4"/>
      <c r="M1096" s="4"/>
      <c r="N1096" s="2" t="s">
        <v>22</v>
      </c>
      <c r="O1096" s="2" t="s">
        <v>23</v>
      </c>
      <c r="P1096" s="2" t="s">
        <v>24</v>
      </c>
      <c r="Q1096" s="4"/>
      <c r="R1096" s="2" t="s">
        <v>4833</v>
      </c>
      <c r="S1096" s="7" t="str">
        <f t="shared" si="17"/>
        <v>39861708800;57196545591;34879874700;55647165927;,KaulgudS.;SharmaR.;JollyL.;MishraB.K.,2-s2.0-85105364568,Enhanced surface passivation with TIPS pentacene and additional interfacial layer for MIS solar cells,International Journal of Information Technology (Singapore),2021,,,,,,,,Article,Scopus,English,,10.1007/s41870-021-00654-6</v>
      </c>
    </row>
    <row r="1097" spans="1:19" ht="14.5" x14ac:dyDescent="0.35">
      <c r="A1097" s="10" t="s">
        <v>1459</v>
      </c>
      <c r="B1097" s="2" t="s">
        <v>9868</v>
      </c>
      <c r="C1097" s="2" t="s">
        <v>4835</v>
      </c>
      <c r="D1097" s="2" t="s">
        <v>4836</v>
      </c>
      <c r="E1097" s="2" t="s">
        <v>2044</v>
      </c>
      <c r="F1097" s="3">
        <v>2021</v>
      </c>
      <c r="G1097" s="4"/>
      <c r="H1097" s="4"/>
      <c r="I1097" s="4"/>
      <c r="J1097" s="4"/>
      <c r="K1097" s="4"/>
      <c r="L1097" s="4"/>
      <c r="M1097" s="4"/>
      <c r="N1097" s="2" t="s">
        <v>22</v>
      </c>
      <c r="O1097" s="2" t="s">
        <v>23</v>
      </c>
      <c r="P1097" s="2" t="s">
        <v>24</v>
      </c>
      <c r="Q1097" s="4"/>
      <c r="R1097" s="2" t="s">
        <v>4837</v>
      </c>
      <c r="S1097" s="7" t="str">
        <f t="shared" si="17"/>
        <v>57223084862;24281642400;,MokhayeriS.;KheirabadiM.T.,2-s2.0-85104766710,Zone selection strategy in Geocast routing algorithms in VANET: a review,Journal of Supercomputing,2021,,,,,,,,Article,Scopus,English,,10.1007/s11227-021-03783-8</v>
      </c>
    </row>
    <row r="1098" spans="1:19" ht="14.5" x14ac:dyDescent="0.35">
      <c r="A1098" s="10" t="s">
        <v>1463</v>
      </c>
      <c r="B1098" s="2" t="s">
        <v>9869</v>
      </c>
      <c r="C1098" s="2" t="s">
        <v>4839</v>
      </c>
      <c r="D1098" s="2" t="s">
        <v>4840</v>
      </c>
      <c r="E1098" s="2" t="s">
        <v>2938</v>
      </c>
      <c r="F1098" s="3">
        <v>2021</v>
      </c>
      <c r="G1098" s="4"/>
      <c r="H1098" s="4"/>
      <c r="I1098" s="4"/>
      <c r="J1098" s="4"/>
      <c r="K1098" s="4"/>
      <c r="L1098" s="4"/>
      <c r="M1098" s="4"/>
      <c r="N1098" s="2" t="s">
        <v>22</v>
      </c>
      <c r="O1098" s="2" t="s">
        <v>23</v>
      </c>
      <c r="P1098" s="2" t="s">
        <v>24</v>
      </c>
      <c r="Q1098" s="4"/>
      <c r="R1098" s="2" t="s">
        <v>4841</v>
      </c>
      <c r="S1098" s="7" t="str">
        <f t="shared" si="17"/>
        <v>57189458210;7801384540;27067535800;55934670700;,GapeyenkoM.;MoltchanovD.;AndreevS.;HeathR.W.,2-s2.0-85105103087,Line-of-Sight Probability for mmWave-based UAV Communications in 3D Urban Grid Deployments,IEEE Transactions on Wireless Communications,2021,,,,,,,,Article,Scopus,English,,10.1109/TWC.2021.3075099</v>
      </c>
    </row>
    <row r="1099" spans="1:19" ht="14.5" x14ac:dyDescent="0.35">
      <c r="A1099" s="10" t="s">
        <v>1468</v>
      </c>
      <c r="B1099" s="2" t="s">
        <v>9870</v>
      </c>
      <c r="C1099" s="2" t="s">
        <v>4843</v>
      </c>
      <c r="D1099" s="2" t="s">
        <v>4844</v>
      </c>
      <c r="E1099" s="2" t="s">
        <v>222</v>
      </c>
      <c r="F1099" s="3">
        <v>2021</v>
      </c>
      <c r="G1099" s="3">
        <v>58</v>
      </c>
      <c r="H1099" s="3">
        <v>1</v>
      </c>
      <c r="I1099" s="3">
        <v>102428</v>
      </c>
      <c r="J1099" s="4"/>
      <c r="K1099" s="4"/>
      <c r="L1099" s="4"/>
      <c r="M1099" s="3">
        <v>2</v>
      </c>
      <c r="N1099" s="2" t="s">
        <v>22</v>
      </c>
      <c r="O1099" s="2" t="s">
        <v>23</v>
      </c>
      <c r="P1099" s="2" t="s">
        <v>24</v>
      </c>
      <c r="Q1099" s="2" t="s">
        <v>99</v>
      </c>
      <c r="R1099" s="2" t="s">
        <v>4845</v>
      </c>
      <c r="S1099" s="7" t="str">
        <f t="shared" si="17"/>
        <v>57119033800;57189064272;57200573244;35229200000;57221364502;,MinC.;BuY.;WuD.;DingY.;ZhangY.,2-s2.0-85094879139,Identifying citation patterns of scientific breakthroughs: A perspective of dynamic citation process,Information Processing and Management,2021,58,1,102428,,,,2,Article,Scopus,English,All Open Access; Bronze,10.1016/j.ipm.2020.102428</v>
      </c>
    </row>
    <row r="1100" spans="1:19" ht="14.5" x14ac:dyDescent="0.35">
      <c r="A1100" s="10" t="s">
        <v>1472</v>
      </c>
      <c r="B1100" s="2" t="s">
        <v>9871</v>
      </c>
      <c r="C1100" s="2" t="s">
        <v>4847</v>
      </c>
      <c r="D1100" s="2" t="s">
        <v>4848</v>
      </c>
      <c r="E1100" s="2" t="s">
        <v>4141</v>
      </c>
      <c r="F1100" s="3">
        <v>2021</v>
      </c>
      <c r="G1100" s="3">
        <v>46</v>
      </c>
      <c r="H1100" s="3">
        <v>1</v>
      </c>
      <c r="I1100" s="4"/>
      <c r="J1100" s="3">
        <v>166</v>
      </c>
      <c r="K1100" s="3">
        <v>191</v>
      </c>
      <c r="L1100" s="4"/>
      <c r="M1100" s="3">
        <v>3</v>
      </c>
      <c r="N1100" s="2" t="s">
        <v>22</v>
      </c>
      <c r="O1100" s="2" t="s">
        <v>23</v>
      </c>
      <c r="P1100" s="2" t="s">
        <v>24</v>
      </c>
      <c r="Q1100" s="2" t="s">
        <v>73</v>
      </c>
      <c r="R1100" s="2" t="s">
        <v>4849</v>
      </c>
      <c r="S1100" s="7" t="str">
        <f t="shared" si="17"/>
        <v>23469134400;57215613715;,EynonR.;YoungE.,2-s2.0-85081366097,Methodology Legend and Rhetoric: The Constructions of AI by Academia Industry and Policy Groups for Lifelong Learning,Science Technology and Human Values,2021,46,1,,166,191,,3,Article,Scopus,English,All Open Access; Hybrid Gold; Green,10.1177/0162243920906475</v>
      </c>
    </row>
    <row r="1101" spans="1:19" ht="14.5" x14ac:dyDescent="0.35">
      <c r="A1101" s="10" t="s">
        <v>1476</v>
      </c>
      <c r="B1101" s="2" t="s">
        <v>9872</v>
      </c>
      <c r="C1101" s="2" t="s">
        <v>4851</v>
      </c>
      <c r="D1101" s="2" t="s">
        <v>4852</v>
      </c>
      <c r="E1101" s="2" t="s">
        <v>2592</v>
      </c>
      <c r="F1101" s="3">
        <v>2021</v>
      </c>
      <c r="G1101" s="3">
        <v>348</v>
      </c>
      <c r="H1101" s="4"/>
      <c r="I1101" s="4"/>
      <c r="J1101" s="3">
        <v>69</v>
      </c>
      <c r="K1101" s="3">
        <v>91</v>
      </c>
      <c r="L1101" s="4"/>
      <c r="M1101" s="4"/>
      <c r="N1101" s="2" t="s">
        <v>2593</v>
      </c>
      <c r="O1101" s="2" t="s">
        <v>23</v>
      </c>
      <c r="P1101" s="2" t="s">
        <v>24</v>
      </c>
      <c r="Q1101" s="4"/>
      <c r="R1101" s="2" t="s">
        <v>4853</v>
      </c>
      <c r="S1101" s="7" t="str">
        <f t="shared" si="17"/>
        <v>57222529401;57222530665;,WiwanittkitV.;WayalunS.,2-s2.0-85103048146,Computational IT Tool Application for Modeling COVID-19 Outbreak,Studies in Systems Decision and Control,2021,348,,,69,91,,,Book Chapter,Scopus,English,,10.1007/978-3-030-67716-9_6</v>
      </c>
    </row>
    <row r="1102" spans="1:19" ht="14.5" x14ac:dyDescent="0.35">
      <c r="A1102" s="10" t="s">
        <v>1481</v>
      </c>
      <c r="B1102" s="2" t="s">
        <v>9873</v>
      </c>
      <c r="C1102" s="2" t="s">
        <v>4855</v>
      </c>
      <c r="D1102" s="2" t="s">
        <v>4856</v>
      </c>
      <c r="E1102" s="2" t="s">
        <v>4857</v>
      </c>
      <c r="F1102" s="3">
        <v>2021</v>
      </c>
      <c r="G1102" s="3">
        <v>111</v>
      </c>
      <c r="H1102" s="4"/>
      <c r="I1102" s="3">
        <v>110644</v>
      </c>
      <c r="J1102" s="4"/>
      <c r="K1102" s="4"/>
      <c r="L1102" s="4"/>
      <c r="M1102" s="4"/>
      <c r="N1102" s="2" t="s">
        <v>22</v>
      </c>
      <c r="O1102" s="2" t="s">
        <v>23</v>
      </c>
      <c r="P1102" s="2" t="s">
        <v>24</v>
      </c>
      <c r="Q1102" s="4"/>
      <c r="R1102" s="2" t="s">
        <v>4858</v>
      </c>
      <c r="S1102" s="7" t="str">
        <f t="shared" si="17"/>
        <v>57221072572;56609687400;56823268100;57207812498;,SharmaS.;PandeyR.;MadanJ.;SharmaR.,2-s2.0-85096531574,Numerical simulation and proof of concept for performance assessment of cesium based lead-free wide-bandgap halide solar cells,Optical Materials,2021,111,,110644,,,,,Article,Scopus,English,,10.1016/j.optmat.2020.110644</v>
      </c>
    </row>
    <row r="1103" spans="1:19" ht="14.5" x14ac:dyDescent="0.35">
      <c r="A1103" s="10" t="s">
        <v>1485</v>
      </c>
      <c r="B1103" s="2" t="s">
        <v>9874</v>
      </c>
      <c r="C1103" s="2" t="s">
        <v>4860</v>
      </c>
      <c r="D1103" s="2" t="s">
        <v>4861</v>
      </c>
      <c r="E1103" s="2" t="s">
        <v>1041</v>
      </c>
      <c r="F1103" s="3">
        <v>2021</v>
      </c>
      <c r="G1103" s="4"/>
      <c r="H1103" s="4"/>
      <c r="I1103" s="4"/>
      <c r="J1103" s="4"/>
      <c r="K1103" s="4"/>
      <c r="L1103" s="4"/>
      <c r="M1103" s="4"/>
      <c r="N1103" s="2" t="s">
        <v>22</v>
      </c>
      <c r="O1103" s="2" t="s">
        <v>23</v>
      </c>
      <c r="P1103" s="2" t="s">
        <v>24</v>
      </c>
      <c r="Q1103" s="4"/>
      <c r="R1103" s="2" t="s">
        <v>4862</v>
      </c>
      <c r="S1103" s="7" t="str">
        <f t="shared" si="17"/>
        <v>57221998268;,LiuX.,2-s2.0-85100871745,Towards Blockchain-Based Resource Allocation Models for Cloud-Edge Computing in IoT Applications,Wireless Personal Communications,2021,,,,,,,,Article,Scopus,English,,10.1007/s11277-021-08213-9</v>
      </c>
    </row>
    <row r="1104" spans="1:19" ht="14.5" x14ac:dyDescent="0.35">
      <c r="A1104" s="10" t="s">
        <v>1489</v>
      </c>
      <c r="B1104" s="2" t="s">
        <v>9875</v>
      </c>
      <c r="C1104" s="2" t="s">
        <v>4864</v>
      </c>
      <c r="D1104" s="2" t="s">
        <v>4865</v>
      </c>
      <c r="E1104" s="2" t="s">
        <v>4866</v>
      </c>
      <c r="F1104" s="3">
        <v>2021</v>
      </c>
      <c r="G1104" s="3">
        <v>36</v>
      </c>
      <c r="H1104" s="3">
        <v>2</v>
      </c>
      <c r="I1104" s="4"/>
      <c r="J1104" s="3">
        <v>107</v>
      </c>
      <c r="K1104" s="3">
        <v>149</v>
      </c>
      <c r="L1104" s="4"/>
      <c r="M1104" s="3">
        <v>5</v>
      </c>
      <c r="N1104" s="2" t="s">
        <v>22</v>
      </c>
      <c r="O1104" s="2" t="s">
        <v>23</v>
      </c>
      <c r="P1104" s="2" t="s">
        <v>24</v>
      </c>
      <c r="Q1104" s="4"/>
      <c r="R1104" s="2" t="s">
        <v>4867</v>
      </c>
      <c r="S1104" s="7" t="str">
        <f t="shared" si="17"/>
        <v>36570266900;57202305014;7403057334;35232274200;,GardonyA.L.;MartisS.B.;TaylorH.A.;BrunyéT.T.,2-s2.0-85055742699,Interaction Strategies for Effective Augmented Reality Geo-Visualization: Insights from Spatial Cognition,Human-Computer Interaction,2021,36,2,,107,149,,5,Article,Scopus,English,,10.1080/07370024.2018.1531001</v>
      </c>
    </row>
    <row r="1105" spans="1:19" ht="14.5" x14ac:dyDescent="0.35">
      <c r="A1105" s="10" t="s">
        <v>1493</v>
      </c>
      <c r="B1105" s="2" t="s">
        <v>9876</v>
      </c>
      <c r="C1105" s="2" t="s">
        <v>4869</v>
      </c>
      <c r="D1105" s="2" t="s">
        <v>4870</v>
      </c>
      <c r="E1105" s="2" t="s">
        <v>2626</v>
      </c>
      <c r="F1105" s="3">
        <v>2021</v>
      </c>
      <c r="G1105" s="4"/>
      <c r="H1105" s="4"/>
      <c r="I1105" s="4"/>
      <c r="J1105" s="4"/>
      <c r="K1105" s="4"/>
      <c r="L1105" s="4"/>
      <c r="M1105" s="3">
        <v>1</v>
      </c>
      <c r="N1105" s="2" t="s">
        <v>22</v>
      </c>
      <c r="O1105" s="2" t="s">
        <v>23</v>
      </c>
      <c r="P1105" s="2" t="s">
        <v>24</v>
      </c>
      <c r="Q1105" s="2" t="s">
        <v>25</v>
      </c>
      <c r="R1105" s="2" t="s">
        <v>4871</v>
      </c>
      <c r="S1105" s="7" t="str">
        <f t="shared" si="17"/>
        <v>57192159336;7402668899;56098596800;,TrinidadM.;RuizM.;CalderonA.,2-s2.0-85102301747,A Bibliometric Analysis of Gamification Research,IEEE Access,2021,,,,,,,1,Article,Scopus,English,All Open Access; Gold; Green,10.1109/ACCESS.2021.3063986</v>
      </c>
    </row>
    <row r="1106" spans="1:19" ht="14.5" x14ac:dyDescent="0.35">
      <c r="A1106" s="10" t="s">
        <v>1498</v>
      </c>
      <c r="B1106" s="2" t="s">
        <v>9877</v>
      </c>
      <c r="C1106" s="2" t="s">
        <v>4873</v>
      </c>
      <c r="D1106" s="2" t="s">
        <v>4874</v>
      </c>
      <c r="E1106" s="2" t="s">
        <v>588</v>
      </c>
      <c r="F1106" s="3">
        <v>2021</v>
      </c>
      <c r="G1106" s="3">
        <v>113</v>
      </c>
      <c r="H1106" s="4"/>
      <c r="I1106" s="3">
        <v>103632</v>
      </c>
      <c r="J1106" s="4"/>
      <c r="K1106" s="4"/>
      <c r="L1106" s="4"/>
      <c r="M1106" s="4"/>
      <c r="N1106" s="2" t="s">
        <v>31</v>
      </c>
      <c r="O1106" s="2" t="s">
        <v>23</v>
      </c>
      <c r="P1106" s="2" t="s">
        <v>24</v>
      </c>
      <c r="Q1106" s="4"/>
      <c r="R1106" s="2" t="s">
        <v>4875</v>
      </c>
      <c r="S1106" s="7" t="str">
        <f t="shared" si="17"/>
        <v>57220866753;55820886200;9270485500;6602607569;,Pacheco-LorenzoM.R.;Valladares-RodríguezS.M.;Anido-RifónL.E.;Fernández-IglesiasM.J.,2-s2.0-85097800428,Smart conversational agents for the detection of neuropsychiatric disorders: A systematic review,Journal of Biomedical Informatics,2021,113,,103632,,,,,Review,Scopus,English,,10.1016/j.jbi.2020.103632</v>
      </c>
    </row>
    <row r="1107" spans="1:19" ht="14.5" x14ac:dyDescent="0.35">
      <c r="A1107" s="10" t="s">
        <v>1503</v>
      </c>
      <c r="B1107" s="2" t="s">
        <v>9878</v>
      </c>
      <c r="C1107" s="2" t="s">
        <v>4877</v>
      </c>
      <c r="D1107" s="2" t="s">
        <v>4878</v>
      </c>
      <c r="E1107" s="2" t="s">
        <v>423</v>
      </c>
      <c r="F1107" s="3">
        <v>2021</v>
      </c>
      <c r="G1107" s="4"/>
      <c r="H1107" s="4"/>
      <c r="I1107" s="4"/>
      <c r="J1107" s="4"/>
      <c r="K1107" s="4"/>
      <c r="L1107" s="4"/>
      <c r="M1107" s="4"/>
      <c r="N1107" s="2" t="s">
        <v>22</v>
      </c>
      <c r="O1107" s="2" t="s">
        <v>23</v>
      </c>
      <c r="P1107" s="2" t="s">
        <v>24</v>
      </c>
      <c r="Q1107" s="4"/>
      <c r="R1107" s="2" t="s">
        <v>4879</v>
      </c>
      <c r="S1107" s="7" t="str">
        <f t="shared" si="17"/>
        <v>57210935772;37065715600;8590335400;13905948400;57209457250;16176716900;,KhanS.Z.;AlamM.M.;LeMoullecY.;KuusikA.;ParandS.;VerikoukisC.,2-s2.0-85104253523,An Empirical Modelling for the Baseline Energy Consumption of an NB-IoT Radio Transceiver,IEEE Internet of Things Journal,2021,,,,,,,,Article,Scopus,English,,10.1109/JIOT.2021.3072769</v>
      </c>
    </row>
    <row r="1108" spans="1:19" ht="14.5" x14ac:dyDescent="0.35">
      <c r="A1108" s="10" t="s">
        <v>1507</v>
      </c>
      <c r="B1108" s="2" t="s">
        <v>9879</v>
      </c>
      <c r="C1108" s="2" t="s">
        <v>4881</v>
      </c>
      <c r="D1108" s="2" t="s">
        <v>4882</v>
      </c>
      <c r="E1108" s="2" t="s">
        <v>2608</v>
      </c>
      <c r="F1108" s="3">
        <v>2021</v>
      </c>
      <c r="G1108" s="2" t="s">
        <v>4883</v>
      </c>
      <c r="H1108" s="4"/>
      <c r="I1108" s="4"/>
      <c r="J1108" s="3">
        <v>494</v>
      </c>
      <c r="K1108" s="3">
        <v>504</v>
      </c>
      <c r="L1108" s="4"/>
      <c r="M1108" s="4"/>
      <c r="N1108" s="2" t="s">
        <v>443</v>
      </c>
      <c r="O1108" s="2" t="s">
        <v>23</v>
      </c>
      <c r="P1108" s="2" t="s">
        <v>24</v>
      </c>
      <c r="Q1108" s="4"/>
      <c r="R1108" s="2" t="s">
        <v>4884</v>
      </c>
      <c r="S1108" s="7" t="str">
        <f t="shared" si="17"/>
        <v>57223596286;56294387500;56962766700;6603451290;27467587600;57191961078;,YunanaK.;AlfaA.A.;MisraS.;DamaseviciusR.;MaskeliunasR.;OlurantiJ.,2-s2.0-85105930557,Internet of Things: Applications Adoptions and Components - A Conceptual Overview,Advances in Intelligent Systems and Computing,2021,1375 AIST,,,494,504,,,Conference Paper,Scopus,English,,10.1007/978-3-030-73050-5_50</v>
      </c>
    </row>
    <row r="1109" spans="1:19" ht="14.5" x14ac:dyDescent="0.35">
      <c r="A1109" s="10" t="s">
        <v>1512</v>
      </c>
      <c r="B1109" s="2" t="s">
        <v>9880</v>
      </c>
      <c r="C1109" s="2" t="s">
        <v>4886</v>
      </c>
      <c r="D1109" s="2" t="s">
        <v>4887</v>
      </c>
      <c r="E1109" s="2" t="s">
        <v>2626</v>
      </c>
      <c r="F1109" s="3">
        <v>2021</v>
      </c>
      <c r="G1109" s="3">
        <v>9</v>
      </c>
      <c r="H1109" s="4"/>
      <c r="I1109" s="3">
        <v>9393965</v>
      </c>
      <c r="J1109" s="3">
        <v>54579</v>
      </c>
      <c r="K1109" s="3">
        <v>54590</v>
      </c>
      <c r="L1109" s="4"/>
      <c r="M1109" s="4"/>
      <c r="N1109" s="2" t="s">
        <v>22</v>
      </c>
      <c r="O1109" s="2" t="s">
        <v>23</v>
      </c>
      <c r="P1109" s="2" t="s">
        <v>24</v>
      </c>
      <c r="Q1109" s="2" t="s">
        <v>25</v>
      </c>
      <c r="R1109" s="2" t="s">
        <v>4888</v>
      </c>
      <c r="S1109" s="7" t="str">
        <f t="shared" si="17"/>
        <v>57201747181;8375894400;,SobonJ.;StephenB.,2-s2.0-85103792433,Model-Free Non-Invasive Health Assessment for Battery Energy Storage Assets,IEEE Access,2021,9,,9393965,54579,54590,,,Article,Scopus,English,All Open Access; Gold; Green,10.1109/ACCESS.2021.3070574</v>
      </c>
    </row>
    <row r="1110" spans="1:19" ht="14.5" x14ac:dyDescent="0.35">
      <c r="A1110" s="10" t="s">
        <v>1517</v>
      </c>
      <c r="B1110" s="2" t="s">
        <v>9881</v>
      </c>
      <c r="C1110" s="2" t="s">
        <v>4890</v>
      </c>
      <c r="D1110" s="2" t="s">
        <v>4891</v>
      </c>
      <c r="E1110" s="2" t="s">
        <v>801</v>
      </c>
      <c r="F1110" s="3">
        <v>2021</v>
      </c>
      <c r="G1110" s="4"/>
      <c r="H1110" s="4"/>
      <c r="I1110" s="4"/>
      <c r="J1110" s="4"/>
      <c r="K1110" s="4"/>
      <c r="L1110" s="4"/>
      <c r="M1110" s="4"/>
      <c r="N1110" s="2" t="s">
        <v>22</v>
      </c>
      <c r="O1110" s="2" t="s">
        <v>23</v>
      </c>
      <c r="P1110" s="2" t="s">
        <v>24</v>
      </c>
      <c r="Q1110" s="4"/>
      <c r="R1110" s="2" t="s">
        <v>4892</v>
      </c>
      <c r="S1110" s="7" t="str">
        <f t="shared" si="17"/>
        <v>57191666025;55506191100;57222425959;6602670816;,TsangY.P.;WuC.H.;IpW.H.;ShiauW.-L.,2-s2.0-85102720648,Exploring the intellectual cores of the blockchain–Internet of Things (BIoT),Journal of Enterprise Information Management,2021,,,,,,,,Article,Scopus,English,,10.1108/JEIM-10-2020-0395</v>
      </c>
    </row>
    <row r="1111" spans="1:19" ht="14.5" x14ac:dyDescent="0.35">
      <c r="A1111" s="10" t="s">
        <v>1522</v>
      </c>
      <c r="B1111" s="2" t="s">
        <v>9882</v>
      </c>
      <c r="C1111" s="2" t="s">
        <v>4894</v>
      </c>
      <c r="D1111" s="2" t="s">
        <v>4895</v>
      </c>
      <c r="E1111" s="2" t="s">
        <v>4896</v>
      </c>
      <c r="F1111" s="3">
        <v>2021</v>
      </c>
      <c r="G1111" s="3">
        <v>2021</v>
      </c>
      <c r="H1111" s="4"/>
      <c r="I1111" s="3">
        <v>8851121</v>
      </c>
      <c r="J1111" s="4"/>
      <c r="K1111" s="4"/>
      <c r="L1111" s="4"/>
      <c r="M1111" s="4"/>
      <c r="N1111" s="2" t="s">
        <v>22</v>
      </c>
      <c r="O1111" s="2" t="s">
        <v>23</v>
      </c>
      <c r="P1111" s="2" t="s">
        <v>24</v>
      </c>
      <c r="Q1111" s="2" t="s">
        <v>41</v>
      </c>
      <c r="R1111" s="2" t="s">
        <v>4897</v>
      </c>
      <c r="S1111" s="7" t="str">
        <f t="shared" si="17"/>
        <v>55843001900;57219157025;36182369500;8716927300;,ShaoS.;GongW.;GuoS.;QiuX.,2-s2.0-85105762921,Computational Resource Allocation Strategy in a Public Blockchain Supported by Edge Computing,Wireless Communications and Mobile Computing,2021,2021,,8851121,,,,,Article,Scopus,English,All Open Access; Gold,10.1155/2021/8851121</v>
      </c>
    </row>
    <row r="1112" spans="1:19" ht="14.5" x14ac:dyDescent="0.35">
      <c r="A1112" s="10" t="s">
        <v>1527</v>
      </c>
      <c r="B1112" s="2" t="s">
        <v>9883</v>
      </c>
      <c r="C1112" s="2" t="s">
        <v>4899</v>
      </c>
      <c r="D1112" s="2" t="s">
        <v>4900</v>
      </c>
      <c r="E1112" s="2" t="s">
        <v>2608</v>
      </c>
      <c r="F1112" s="3">
        <v>2021</v>
      </c>
      <c r="G1112" s="2" t="s">
        <v>3527</v>
      </c>
      <c r="H1112" s="4"/>
      <c r="I1112" s="4"/>
      <c r="J1112" s="3">
        <v>766</v>
      </c>
      <c r="K1112" s="3">
        <v>771</v>
      </c>
      <c r="L1112" s="4"/>
      <c r="M1112" s="4"/>
      <c r="N1112" s="2" t="s">
        <v>443</v>
      </c>
      <c r="O1112" s="2" t="s">
        <v>23</v>
      </c>
      <c r="P1112" s="2" t="s">
        <v>24</v>
      </c>
      <c r="Q1112" s="4"/>
      <c r="R1112" s="2" t="s">
        <v>4901</v>
      </c>
      <c r="S1112" s="7" t="str">
        <f t="shared" si="17"/>
        <v>57218343871;,LuC.,2-s2.0-85089239021,Network security situation awareness strategy based on markov game model,Advances in Intelligent Systems and Computing,2021,1234 AISC,,,766,771,,,Conference Paper,Scopus,English,,10.1007/978-3-030-51556-0_118</v>
      </c>
    </row>
    <row r="1113" spans="1:19" ht="14.5" x14ac:dyDescent="0.35">
      <c r="A1113" s="10" t="s">
        <v>1531</v>
      </c>
      <c r="B1113" s="2" t="s">
        <v>9884</v>
      </c>
      <c r="C1113" s="2" t="s">
        <v>4903</v>
      </c>
      <c r="D1113" s="2" t="s">
        <v>4904</v>
      </c>
      <c r="E1113" s="2" t="s">
        <v>2608</v>
      </c>
      <c r="F1113" s="3">
        <v>2021</v>
      </c>
      <c r="G1113" s="2" t="s">
        <v>3527</v>
      </c>
      <c r="H1113" s="4"/>
      <c r="I1113" s="4"/>
      <c r="J1113" s="3">
        <v>713</v>
      </c>
      <c r="K1113" s="3">
        <v>718</v>
      </c>
      <c r="L1113" s="4"/>
      <c r="M1113" s="4"/>
      <c r="N1113" s="2" t="s">
        <v>443</v>
      </c>
      <c r="O1113" s="2" t="s">
        <v>23</v>
      </c>
      <c r="P1113" s="2" t="s">
        <v>24</v>
      </c>
      <c r="Q1113" s="4"/>
      <c r="R1113" s="2" t="s">
        <v>4905</v>
      </c>
      <c r="S1113" s="7" t="str">
        <f t="shared" si="17"/>
        <v>57218455150;,TaotaoL.,2-s2.0-85089221569,Fault diagnosis system of new energy vehicle based on hidden markov model,Advances in Intelligent Systems and Computing,2021,1234 AISC,,,713,718,,,Conference Paper,Scopus,English,,10.1007/978-3-030-51556-0_108</v>
      </c>
    </row>
    <row r="1114" spans="1:19" ht="14.5" x14ac:dyDescent="0.35">
      <c r="A1114" s="10" t="s">
        <v>1535</v>
      </c>
      <c r="B1114" s="2" t="s">
        <v>9885</v>
      </c>
      <c r="C1114" s="2" t="s">
        <v>4907</v>
      </c>
      <c r="D1114" s="2" t="s">
        <v>4908</v>
      </c>
      <c r="E1114" s="2" t="s">
        <v>2676</v>
      </c>
      <c r="F1114" s="3">
        <v>2021</v>
      </c>
      <c r="G1114" s="3">
        <v>205</v>
      </c>
      <c r="H1114" s="4"/>
      <c r="I1114" s="4"/>
      <c r="J1114" s="3">
        <v>311</v>
      </c>
      <c r="K1114" s="3">
        <v>323</v>
      </c>
      <c r="L1114" s="4"/>
      <c r="M1114" s="4"/>
      <c r="N1114" s="2" t="s">
        <v>443</v>
      </c>
      <c r="O1114" s="2" t="s">
        <v>23</v>
      </c>
      <c r="P1114" s="2" t="s">
        <v>24</v>
      </c>
      <c r="Q1114" s="4"/>
      <c r="R1114" s="2" t="s">
        <v>4909</v>
      </c>
      <c r="S1114" s="7" t="str">
        <f t="shared" si="17"/>
        <v>57205303573;55398359400;,SantosS.;GonçalvesH.M.,2-s2.0-85103447604,Touchpoints and Channels: Classifications Characteristics and Issues for Future Research,Smart Innovation Systems and Technologies,2021,205,,,311,323,,,Conference Paper,Scopus,English,,10.1007/978-981-33-4183-8_25</v>
      </c>
    </row>
    <row r="1115" spans="1:19" ht="14.5" x14ac:dyDescent="0.35">
      <c r="A1115" s="10" t="s">
        <v>1539</v>
      </c>
      <c r="B1115" s="2" t="s">
        <v>9886</v>
      </c>
      <c r="C1115" s="2" t="s">
        <v>4911</v>
      </c>
      <c r="D1115" s="2" t="s">
        <v>4912</v>
      </c>
      <c r="E1115" s="2" t="s">
        <v>2626</v>
      </c>
      <c r="F1115" s="3">
        <v>2021</v>
      </c>
      <c r="G1115" s="3">
        <v>9</v>
      </c>
      <c r="H1115" s="4"/>
      <c r="I1115" s="3">
        <v>9298841</v>
      </c>
      <c r="J1115" s="3">
        <v>511</v>
      </c>
      <c r="K1115" s="3">
        <v>528</v>
      </c>
      <c r="L1115" s="4"/>
      <c r="M1115" s="4"/>
      <c r="N1115" s="2" t="s">
        <v>31</v>
      </c>
      <c r="O1115" s="2" t="s">
        <v>23</v>
      </c>
      <c r="P1115" s="2" t="s">
        <v>24</v>
      </c>
      <c r="Q1115" s="2" t="s">
        <v>41</v>
      </c>
      <c r="R1115" s="2" t="s">
        <v>4913</v>
      </c>
      <c r="S1115" s="7" t="str">
        <f t="shared" si="17"/>
        <v>57210972982;26422022500;57210972443;55807889300;57195922121;15050609100;16416980300;,CeronJ.;BaldirisS.;QuinteroJ.;GarciaR.R.;SaldarriagaG.L.V.;GrafS.;FuenteValentinL.D.L.,2-s2.0-85098799606,Self-Regulated Learning in Massive Online Open Courses: A State-of-the-Art Review,IEEE Access,2021,9,,9298841,511,528,,,Review,Scopus,English,All Open Access; Gold,10.1109/ACCESS.2020.3045913</v>
      </c>
    </row>
    <row r="1116" spans="1:19" ht="14.5" x14ac:dyDescent="0.35">
      <c r="A1116" s="10" t="s">
        <v>1544</v>
      </c>
      <c r="B1116" s="2" t="s">
        <v>9887</v>
      </c>
      <c r="C1116" s="2" t="s">
        <v>4915</v>
      </c>
      <c r="D1116" s="2" t="s">
        <v>4916</v>
      </c>
      <c r="E1116" s="2" t="s">
        <v>2857</v>
      </c>
      <c r="F1116" s="3">
        <v>2021</v>
      </c>
      <c r="G1116" s="3">
        <v>370</v>
      </c>
      <c r="H1116" s="4"/>
      <c r="I1116" s="4"/>
      <c r="J1116" s="3">
        <v>289</v>
      </c>
      <c r="K1116" s="3">
        <v>304</v>
      </c>
      <c r="L1116" s="4"/>
      <c r="M1116" s="4"/>
      <c r="N1116" s="2" t="s">
        <v>443</v>
      </c>
      <c r="O1116" s="2" t="s">
        <v>23</v>
      </c>
      <c r="P1116" s="2" t="s">
        <v>24</v>
      </c>
      <c r="Q1116" s="4"/>
      <c r="R1116" s="2" t="s">
        <v>4917</v>
      </c>
      <c r="S1116" s="7" t="str">
        <f t="shared" si="17"/>
        <v>57223629277;56377396600;57212243373;57195197708;57213624616;,ChenY.;ChenL.;CuiP.;ZhangK.;AnY.,2-s2.0-85105947920,Use Cases for QoE Test in Heterogeneous Networks Scenarios,Lecture Notes of the Institute for Computer Sciences Social-Informatics and Telecommunications Engineering LNICST,2021,370,,,289,304,,,Conference Paper,Scopus,English,,10.1007/978-3-030-72795-6_23</v>
      </c>
    </row>
    <row r="1117" spans="1:19" ht="14.5" x14ac:dyDescent="0.35">
      <c r="A1117" s="10" t="s">
        <v>1549</v>
      </c>
      <c r="B1117" s="2" t="s">
        <v>9888</v>
      </c>
      <c r="C1117" s="2" t="s">
        <v>4919</v>
      </c>
      <c r="D1117" s="2" t="s">
        <v>4920</v>
      </c>
      <c r="E1117" s="2" t="s">
        <v>4921</v>
      </c>
      <c r="F1117" s="3">
        <v>2021</v>
      </c>
      <c r="G1117" s="3">
        <v>9</v>
      </c>
      <c r="H1117" s="3">
        <v>1</v>
      </c>
      <c r="I1117" s="4"/>
      <c r="J1117" s="3">
        <v>185</v>
      </c>
      <c r="K1117" s="3">
        <v>197</v>
      </c>
      <c r="L1117" s="4"/>
      <c r="M1117" s="4"/>
      <c r="N1117" s="2" t="s">
        <v>22</v>
      </c>
      <c r="O1117" s="2" t="s">
        <v>23</v>
      </c>
      <c r="P1117" s="2" t="s">
        <v>24</v>
      </c>
      <c r="Q1117" s="2" t="s">
        <v>41</v>
      </c>
      <c r="R1117" s="2" t="s">
        <v>4922</v>
      </c>
      <c r="S1117" s="7" t="str">
        <f t="shared" si="17"/>
        <v>56940824900;57222747583;56026417000;37071989700;,YogarayanS.;RazakS.F.A.;AzmanA.;AbdullahM.F.A.,2-s2.0-85103930270,A mini review of peer-to-peer (P2P) for vehicular communication,Indonesian Journal of Electrical Engineering and Informatics,2021,9,1,,185,197,,,Article,Scopus,English,All Open Access; Gold,10.11591/ijeei.v9i1.2736</v>
      </c>
    </row>
    <row r="1118" spans="1:19" ht="14.5" x14ac:dyDescent="0.35">
      <c r="A1118" s="10" t="s">
        <v>1553</v>
      </c>
      <c r="B1118" s="2" t="s">
        <v>9889</v>
      </c>
      <c r="C1118" s="2" t="s">
        <v>4924</v>
      </c>
      <c r="D1118" s="2" t="s">
        <v>4925</v>
      </c>
      <c r="E1118" s="2" t="s">
        <v>423</v>
      </c>
      <c r="F1118" s="3">
        <v>2021</v>
      </c>
      <c r="G1118" s="4"/>
      <c r="H1118" s="4"/>
      <c r="I1118" s="4"/>
      <c r="J1118" s="4"/>
      <c r="K1118" s="4"/>
      <c r="L1118" s="4"/>
      <c r="M1118" s="4"/>
      <c r="N1118" s="2" t="s">
        <v>22</v>
      </c>
      <c r="O1118" s="2" t="s">
        <v>23</v>
      </c>
      <c r="P1118" s="2" t="s">
        <v>24</v>
      </c>
      <c r="Q1118" s="4"/>
      <c r="R1118" s="2" t="s">
        <v>4926</v>
      </c>
      <c r="S1118" s="7" t="str">
        <f t="shared" si="17"/>
        <v>55879645200;57198706164;7006865075;57195403626;55741361200;,XuC.;ZhangT.;KuangX.;ZhouZ.;YuS.,2-s2.0-85102681661,Context-aware Adaptive Route Mutation Scheme: A Reinforcement Learning Approach,IEEE Internet of Things Journal,2021,,,,,,,,Article,Scopus,English,,10.1109/JIOT.2021.3065680</v>
      </c>
    </row>
    <row r="1119" spans="1:19" ht="14.5" x14ac:dyDescent="0.35">
      <c r="A1119" s="10" t="s">
        <v>1557</v>
      </c>
      <c r="B1119" s="2" t="s">
        <v>9890</v>
      </c>
      <c r="C1119" s="2" t="s">
        <v>4928</v>
      </c>
      <c r="D1119" s="2" t="s">
        <v>4929</v>
      </c>
      <c r="E1119" s="2" t="s">
        <v>4930</v>
      </c>
      <c r="F1119" s="3">
        <v>2021</v>
      </c>
      <c r="G1119" s="4"/>
      <c r="H1119" s="4"/>
      <c r="I1119" s="4"/>
      <c r="J1119" s="4"/>
      <c r="K1119" s="4"/>
      <c r="L1119" s="4"/>
      <c r="M1119" s="4"/>
      <c r="N1119" s="2" t="s">
        <v>22</v>
      </c>
      <c r="O1119" s="2" t="s">
        <v>23</v>
      </c>
      <c r="P1119" s="2" t="s">
        <v>24</v>
      </c>
      <c r="Q1119" s="4"/>
      <c r="R1119" s="2" t="s">
        <v>4931</v>
      </c>
      <c r="S1119" s="7" t="str">
        <f t="shared" si="17"/>
        <v>57200166140;57193811052;6508073959;14022352800;,RzigaF.O.;MbarekK.;GhediraS.;BesbesK.,2-s2.0-85106228216,An optimization of a non-volatile latch using memristors for sequential circuit applications,Analog Integrated Circuits and Signal Processing,2021,,,,,,,,Article,Scopus,English,,10.1007/s10470-021-01863-6</v>
      </c>
    </row>
    <row r="1120" spans="1:19" ht="14.5" x14ac:dyDescent="0.35">
      <c r="A1120" s="10" t="s">
        <v>1561</v>
      </c>
      <c r="B1120" s="2" t="s">
        <v>9891</v>
      </c>
      <c r="C1120" s="2" t="s">
        <v>4933</v>
      </c>
      <c r="D1120" s="2" t="s">
        <v>4934</v>
      </c>
      <c r="E1120" s="2" t="s">
        <v>2608</v>
      </c>
      <c r="F1120" s="3">
        <v>2021</v>
      </c>
      <c r="G1120" s="3">
        <v>1270</v>
      </c>
      <c r="H1120" s="4"/>
      <c r="I1120" s="4"/>
      <c r="J1120" s="3">
        <v>89</v>
      </c>
      <c r="K1120" s="3">
        <v>99</v>
      </c>
      <c r="L1120" s="4"/>
      <c r="M1120" s="4"/>
      <c r="N1120" s="2" t="s">
        <v>443</v>
      </c>
      <c r="O1120" s="2" t="s">
        <v>23</v>
      </c>
      <c r="P1120" s="2" t="s">
        <v>24</v>
      </c>
      <c r="Q1120" s="4"/>
      <c r="R1120" s="2" t="s">
        <v>4935</v>
      </c>
      <c r="S1120" s="7" t="str">
        <f t="shared" si="17"/>
        <v>55407969700;57221100193;57221090560;57221078258;,KakulapatiV.;SaiSandeepR.;KranthikumarV.;RamanjinailuR.,2-s2.0-85098151234,Fuzzy-Based Predictive Analytics for Early Detection of Disease—A Machine Learning Approach,Advances in Intelligent Systems and Computing,2021,1270,,,89,99,,,Conference Paper,Scopus,English,,10.1007/978-981-15-8289-9_9</v>
      </c>
    </row>
    <row r="1121" spans="1:19" ht="14.5" x14ac:dyDescent="0.35">
      <c r="A1121" s="10" t="s">
        <v>1565</v>
      </c>
      <c r="B1121" s="2" t="s">
        <v>9892</v>
      </c>
      <c r="C1121" s="2" t="s">
        <v>4937</v>
      </c>
      <c r="D1121" s="2" t="s">
        <v>4938</v>
      </c>
      <c r="E1121" s="2" t="s">
        <v>2608</v>
      </c>
      <c r="F1121" s="3">
        <v>2021</v>
      </c>
      <c r="G1121" s="3">
        <v>1343</v>
      </c>
      <c r="H1121" s="4"/>
      <c r="I1121" s="4"/>
      <c r="J1121" s="3">
        <v>444</v>
      </c>
      <c r="K1121" s="3">
        <v>451</v>
      </c>
      <c r="L1121" s="4"/>
      <c r="M1121" s="4"/>
      <c r="N1121" s="2" t="s">
        <v>443</v>
      </c>
      <c r="O1121" s="2" t="s">
        <v>23</v>
      </c>
      <c r="P1121" s="2" t="s">
        <v>24</v>
      </c>
      <c r="Q1121" s="4"/>
      <c r="R1121" s="2" t="s">
        <v>4939</v>
      </c>
      <c r="S1121" s="7" t="str">
        <f t="shared" si="17"/>
        <v>57222611075;,LvJ.,2-s2.0-85103448242,Development Status and Optimization of E-Commerce Logistics Under the Background of the Internet,Advances in Intelligent Systems and Computing,2021,1343,,,444,451,,,Conference Paper,Scopus,English,,10.1007/978-3-030-69999-4_60</v>
      </c>
    </row>
    <row r="1122" spans="1:19" ht="14.5" x14ac:dyDescent="0.35">
      <c r="A1122" s="10" t="s">
        <v>1570</v>
      </c>
      <c r="B1122" s="2" t="s">
        <v>9893</v>
      </c>
      <c r="C1122" s="2" t="s">
        <v>4941</v>
      </c>
      <c r="D1122" s="2" t="s">
        <v>4942</v>
      </c>
      <c r="E1122" s="2" t="s">
        <v>2598</v>
      </c>
      <c r="F1122" s="3">
        <v>2021</v>
      </c>
      <c r="G1122" s="3">
        <v>40</v>
      </c>
      <c r="H1122" s="3">
        <v>3</v>
      </c>
      <c r="I1122" s="4"/>
      <c r="J1122" s="3">
        <v>5637</v>
      </c>
      <c r="K1122" s="3">
        <v>5652</v>
      </c>
      <c r="L1122" s="4"/>
      <c r="M1122" s="4"/>
      <c r="N1122" s="2" t="s">
        <v>22</v>
      </c>
      <c r="O1122" s="2" t="s">
        <v>23</v>
      </c>
      <c r="P1122" s="2" t="s">
        <v>24</v>
      </c>
      <c r="Q1122" s="4"/>
      <c r="R1122" s="2" t="s">
        <v>4943</v>
      </c>
      <c r="S1122" s="7" t="str">
        <f t="shared" si="17"/>
        <v>57216156878;55648442200;57216149090;57212105441;57211998836;,SunR.;HanM.;ZhangC.;ShenM.;DuS.,2-s2.0-85102403010,Mining of top-k high utility itemsets with negative utility,Journal of Intelligent and Fuzzy Systems,2021,40,3,,5637,5652,,,Article,Scopus,English,,10.3233/JIFS-201357</v>
      </c>
    </row>
    <row r="1123" spans="1:19" ht="14.5" x14ac:dyDescent="0.35">
      <c r="A1123" s="10" t="s">
        <v>1574</v>
      </c>
      <c r="B1123" s="2" t="s">
        <v>9894</v>
      </c>
      <c r="C1123" s="2" t="s">
        <v>4945</v>
      </c>
      <c r="D1123" s="2" t="s">
        <v>4946</v>
      </c>
      <c r="E1123" s="2" t="s">
        <v>2626</v>
      </c>
      <c r="F1123" s="3">
        <v>2021</v>
      </c>
      <c r="G1123" s="3">
        <v>9</v>
      </c>
      <c r="H1123" s="4"/>
      <c r="I1123" s="3">
        <v>9383225</v>
      </c>
      <c r="J1123" s="3">
        <v>46949</v>
      </c>
      <c r="K1123" s="3">
        <v>46959</v>
      </c>
      <c r="L1123" s="4"/>
      <c r="M1123" s="4"/>
      <c r="N1123" s="2" t="s">
        <v>22</v>
      </c>
      <c r="O1123" s="2" t="s">
        <v>23</v>
      </c>
      <c r="P1123" s="2" t="s">
        <v>24</v>
      </c>
      <c r="Q1123" s="2" t="s">
        <v>41</v>
      </c>
      <c r="R1123" s="2" t="s">
        <v>4947</v>
      </c>
      <c r="S1123" s="7" t="str">
        <f t="shared" si="17"/>
        <v>57219472051;57219471855;57213250525;,BeniicheA.;RostamiS.;MaierM.,2-s2.0-85103237706,Robonomics in the 6G Era: Playing the Trust Game with On-Chaining Oracles and Persuasive Robots,IEEE Access,2021,9,,9383225,46949,46959,,,Article,Scopus,English,All Open Access; Gold,10.1109/ACCESS.2021.3068239</v>
      </c>
    </row>
    <row r="1124" spans="1:19" ht="14.5" x14ac:dyDescent="0.35">
      <c r="A1124" s="10" t="s">
        <v>1578</v>
      </c>
      <c r="B1124" s="2" t="s">
        <v>9895</v>
      </c>
      <c r="C1124" s="2" t="s">
        <v>4949</v>
      </c>
      <c r="D1124" s="2" t="s">
        <v>4950</v>
      </c>
      <c r="E1124" s="2" t="s">
        <v>2686</v>
      </c>
      <c r="F1124" s="3">
        <v>2021</v>
      </c>
      <c r="G1124" s="2" t="s">
        <v>4951</v>
      </c>
      <c r="H1124" s="4"/>
      <c r="I1124" s="4"/>
      <c r="J1124" s="3">
        <v>503</v>
      </c>
      <c r="K1124" s="3">
        <v>509</v>
      </c>
      <c r="L1124" s="4"/>
      <c r="M1124" s="4"/>
      <c r="N1124" s="2" t="s">
        <v>443</v>
      </c>
      <c r="O1124" s="2" t="s">
        <v>23</v>
      </c>
      <c r="P1124" s="2" t="s">
        <v>24</v>
      </c>
      <c r="Q1124" s="4"/>
      <c r="R1124" s="2" t="s">
        <v>4952</v>
      </c>
      <c r="S1124" s="7" t="str">
        <f t="shared" si="17"/>
        <v>57220385794;57190259300;57219550382;,ShevchenkoL.I.;GulievI.A.;KulakhmetovT.R.,2-s2.0-85093857331,Non-standard Contractual Structures in the Operation of Digital Energy Trading Platforms,Lecture Notes in Networks and Systems,2021,160 LNNS,,,503,509,,,Conference Paper,Scopus,English,,10.1007/978-3-030-60929-0_64</v>
      </c>
    </row>
    <row r="1125" spans="1:19" ht="14.5" x14ac:dyDescent="0.35">
      <c r="A1125" s="10" t="s">
        <v>1582</v>
      </c>
      <c r="B1125" s="2" t="s">
        <v>9896</v>
      </c>
      <c r="C1125" s="2" t="s">
        <v>4954</v>
      </c>
      <c r="D1125" s="2" t="s">
        <v>4955</v>
      </c>
      <c r="E1125" s="2" t="s">
        <v>2608</v>
      </c>
      <c r="F1125" s="3">
        <v>2021</v>
      </c>
      <c r="G1125" s="3">
        <v>1309</v>
      </c>
      <c r="H1125" s="4"/>
      <c r="I1125" s="4"/>
      <c r="J1125" s="3">
        <v>329</v>
      </c>
      <c r="K1125" s="3">
        <v>339</v>
      </c>
      <c r="L1125" s="4"/>
      <c r="M1125" s="3">
        <v>2</v>
      </c>
      <c r="N1125" s="2" t="s">
        <v>443</v>
      </c>
      <c r="O1125" s="2" t="s">
        <v>23</v>
      </c>
      <c r="P1125" s="2" t="s">
        <v>24</v>
      </c>
      <c r="Q1125" s="4"/>
      <c r="R1125" s="2" t="s">
        <v>4956</v>
      </c>
      <c r="S1125" s="7" t="str">
        <f t="shared" si="17"/>
        <v>57221121724;57221113532;56446362000;57188669162;,Al-AminS.;SharkarS.R.;KaiserM.S.;BiswasM.,2-s2.0-85098236116,Towards a blockchain-based supply chain management for e-agro business system,Advances in Intelligent Systems and Computing,2021,1309,,,329,339,,2,Conference Paper,Scopus,English,,10.1007/978-981-33-4673-4_26</v>
      </c>
    </row>
    <row r="1126" spans="1:19" ht="14.5" x14ac:dyDescent="0.35">
      <c r="A1126" s="10" t="s">
        <v>1587</v>
      </c>
      <c r="B1126" s="2" t="s">
        <v>9897</v>
      </c>
      <c r="C1126" s="2" t="s">
        <v>4958</v>
      </c>
      <c r="D1126" s="2" t="s">
        <v>4959</v>
      </c>
      <c r="E1126" s="2" t="s">
        <v>321</v>
      </c>
      <c r="F1126" s="3">
        <v>2021</v>
      </c>
      <c r="G1126" s="3">
        <v>122</v>
      </c>
      <c r="H1126" s="4"/>
      <c r="I1126" s="3">
        <v>102878</v>
      </c>
      <c r="J1126" s="4"/>
      <c r="K1126" s="4"/>
      <c r="L1126" s="4"/>
      <c r="M1126" s="4"/>
      <c r="N1126" s="2" t="s">
        <v>22</v>
      </c>
      <c r="O1126" s="2" t="s">
        <v>23</v>
      </c>
      <c r="P1126" s="2" t="s">
        <v>24</v>
      </c>
      <c r="Q1126" s="2" t="s">
        <v>99</v>
      </c>
      <c r="R1126" s="2" t="s">
        <v>4960</v>
      </c>
      <c r="S1126" s="7" t="str">
        <f t="shared" si="17"/>
        <v>57219267794;57189525783;,SheR.;OuyangY.,2-s2.0-85097530618,Efficiency of UAV-based last-mile delivery under congestion in low-altitude air,Transportation Research Part C: Emerging Technologies,2021,122,,102878,,,,,Article,Scopus,English,All Open Access; Bronze,10.1016/j.trc.2020.102878</v>
      </c>
    </row>
    <row r="1127" spans="1:19" ht="14.5" x14ac:dyDescent="0.35">
      <c r="A1127" s="10" t="s">
        <v>1591</v>
      </c>
      <c r="B1127" s="2" t="s">
        <v>9898</v>
      </c>
      <c r="C1127" s="2" t="s">
        <v>4962</v>
      </c>
      <c r="D1127" s="2" t="s">
        <v>4963</v>
      </c>
      <c r="E1127" s="2" t="s">
        <v>3485</v>
      </c>
      <c r="F1127" s="3">
        <v>2021</v>
      </c>
      <c r="G1127" s="3">
        <v>188</v>
      </c>
      <c r="H1127" s="4"/>
      <c r="I1127" s="4"/>
      <c r="J1127" s="3">
        <v>3</v>
      </c>
      <c r="K1127" s="3">
        <v>8</v>
      </c>
      <c r="L1127" s="4"/>
      <c r="M1127" s="4"/>
      <c r="N1127" s="2" t="s">
        <v>2593</v>
      </c>
      <c r="O1127" s="2" t="s">
        <v>23</v>
      </c>
      <c r="P1127" s="2" t="s">
        <v>24</v>
      </c>
      <c r="Q1127" s="2" t="s">
        <v>99</v>
      </c>
      <c r="R1127" s="2" t="s">
        <v>4964</v>
      </c>
      <c r="S1127" s="7" t="str">
        <f t="shared" si="17"/>
        <v>36667800900;35243418500;57210558830;,ZimmermannA.;SchmidtR.;JainL.C.,2-s2.0-85090371382,Architecting the digital transformation: An introduction,Intelligent Systems Reference Library,2021,188,,,3,8,,,Book Chapter,Scopus,English,All Open Access; Bronze,10.1007/978-3-030-49640-1_1</v>
      </c>
    </row>
    <row r="1128" spans="1:19" ht="14.5" x14ac:dyDescent="0.35">
      <c r="A1128" s="10" t="s">
        <v>1596</v>
      </c>
      <c r="B1128" s="2" t="s">
        <v>9899</v>
      </c>
      <c r="C1128" s="2" t="s">
        <v>4966</v>
      </c>
      <c r="D1128" s="2" t="s">
        <v>4967</v>
      </c>
      <c r="E1128" s="2" t="s">
        <v>2608</v>
      </c>
      <c r="F1128" s="3">
        <v>2021</v>
      </c>
      <c r="G1128" s="2" t="s">
        <v>2666</v>
      </c>
      <c r="H1128" s="4"/>
      <c r="I1128" s="4"/>
      <c r="J1128" s="3">
        <v>612</v>
      </c>
      <c r="K1128" s="3">
        <v>617</v>
      </c>
      <c r="L1128" s="4"/>
      <c r="M1128" s="4"/>
      <c r="N1128" s="2" t="s">
        <v>443</v>
      </c>
      <c r="O1128" s="2" t="s">
        <v>23</v>
      </c>
      <c r="P1128" s="2" t="s">
        <v>24</v>
      </c>
      <c r="Q1128" s="4"/>
      <c r="R1128" s="2" t="s">
        <v>4968</v>
      </c>
      <c r="S1128" s="7" t="str">
        <f t="shared" si="17"/>
        <v>57211422904;56928033400;6603797200;,SharmaS.;GianoliA.;GeerlingsH.,2-s2.0-85089626986,Governance of ambient assisted living for age friendly inclusive cities,Advances in Intelligent Systems and Computing,2021,1253 AISC,,,612,617,,,Conference Paper,Scopus,English,,10.1007/978-3-030-55307-4_93</v>
      </c>
    </row>
    <row r="1129" spans="1:19" ht="14.5" x14ac:dyDescent="0.35">
      <c r="A1129" s="10" t="s">
        <v>1601</v>
      </c>
      <c r="B1129" s="2" t="s">
        <v>9900</v>
      </c>
      <c r="C1129" s="2" t="s">
        <v>4970</v>
      </c>
      <c r="D1129" s="2" t="s">
        <v>4971</v>
      </c>
      <c r="E1129" s="2" t="s">
        <v>4972</v>
      </c>
      <c r="F1129" s="3">
        <v>2021</v>
      </c>
      <c r="G1129" s="4"/>
      <c r="H1129" s="4"/>
      <c r="I1129" s="4"/>
      <c r="J1129" s="4"/>
      <c r="K1129" s="4"/>
      <c r="L1129" s="4"/>
      <c r="M1129" s="4"/>
      <c r="N1129" s="2" t="s">
        <v>22</v>
      </c>
      <c r="O1129" s="2" t="s">
        <v>23</v>
      </c>
      <c r="P1129" s="2" t="s">
        <v>24</v>
      </c>
      <c r="Q1129" s="4"/>
      <c r="R1129" s="2" t="s">
        <v>4973</v>
      </c>
      <c r="S1129" s="7" t="str">
        <f t="shared" si="17"/>
        <v>57222556024;16425076400;6602256988;,AllanD.D.;VonaschA.J.;BartneckC.,2-s2.0-85103173147,The Doors of Social Robot Perception: The Influence of Implicit Self-theories,International Journal of Social Robotics,2021,,,,,,,,Article,Scopus,English,,10.1007/s12369-021-00767-9</v>
      </c>
    </row>
    <row r="1130" spans="1:19" ht="14.5" x14ac:dyDescent="0.35">
      <c r="A1130" s="10" t="s">
        <v>1605</v>
      </c>
      <c r="B1130" s="2" t="s">
        <v>9901</v>
      </c>
      <c r="C1130" s="2" t="s">
        <v>4975</v>
      </c>
      <c r="D1130" s="2" t="s">
        <v>4976</v>
      </c>
      <c r="E1130" s="2" t="s">
        <v>93</v>
      </c>
      <c r="F1130" s="3">
        <v>2021</v>
      </c>
      <c r="G1130" s="3">
        <v>114</v>
      </c>
      <c r="H1130" s="4"/>
      <c r="I1130" s="4"/>
      <c r="J1130" s="3">
        <v>631</v>
      </c>
      <c r="K1130" s="3">
        <v>646</v>
      </c>
      <c r="L1130" s="4"/>
      <c r="M1130" s="4"/>
      <c r="N1130" s="2" t="s">
        <v>22</v>
      </c>
      <c r="O1130" s="2" t="s">
        <v>23</v>
      </c>
      <c r="P1130" s="2" t="s">
        <v>24</v>
      </c>
      <c r="Q1130" s="4"/>
      <c r="R1130" s="2" t="s">
        <v>4977</v>
      </c>
      <c r="S1130" s="7" t="str">
        <f t="shared" si="17"/>
        <v>55343578600;11241801400;55040249000;17343102300;,KarimiafsharA.;HashemiM.R.;HeidarpourM.R.;ToosiA.N.,2-s2.0-85090038736,A request dispatching method for efficient use of renewable energy in fog computing environments,Future Generation Computer Systems,2021,114,,,631,646,,,Article,Scopus,English,,10.1016/j.future.2020.08.035</v>
      </c>
    </row>
    <row r="1131" spans="1:19" ht="14.5" x14ac:dyDescent="0.35">
      <c r="A1131" s="10" t="s">
        <v>1610</v>
      </c>
      <c r="B1131" s="2" t="s">
        <v>9902</v>
      </c>
      <c r="C1131" s="2" t="s">
        <v>4979</v>
      </c>
      <c r="D1131" s="2" t="s">
        <v>4980</v>
      </c>
      <c r="E1131" s="2" t="s">
        <v>2842</v>
      </c>
      <c r="F1131" s="3">
        <v>2021</v>
      </c>
      <c r="G1131" s="3">
        <v>11691</v>
      </c>
      <c r="H1131" s="4"/>
      <c r="I1131" s="2" t="s">
        <v>4981</v>
      </c>
      <c r="J1131" s="4"/>
      <c r="K1131" s="4"/>
      <c r="L1131" s="4"/>
      <c r="M1131" s="4"/>
      <c r="N1131" s="2" t="s">
        <v>443</v>
      </c>
      <c r="O1131" s="2" t="s">
        <v>23</v>
      </c>
      <c r="P1131" s="2" t="s">
        <v>24</v>
      </c>
      <c r="Q1131" s="2" t="s">
        <v>133</v>
      </c>
      <c r="R1131" s="2" t="s">
        <v>4982</v>
      </c>
      <c r="S1131" s="7" t="str">
        <f t="shared" si="17"/>
        <v>57223638476;57194502131;55332100000;57193264827;57200380346;57217154460;23981157000;15047972100;8560831300;7004778331;7006606425;8730571700;55888167600;,JoG.;EdingerP.;BleikerS.J.;WangX.;TakabayashiA.Y.;SattariH.;QuackN.;JezziniM.;VerheyenP.;StemmeG.;BogaertsW.;GylfasonK.B.;NiklausF.,2-s2.0-85105926372,Wafer-level vacuum sealing for packaging of silicon photonic MEMS,Proceedings of SPIE - The International Society for Optical Engineering,2021,11691,,116910E,,,,,Conference Paper,Scopus,English,All Open Access; Green,10.1117/12.2582975</v>
      </c>
    </row>
    <row r="1132" spans="1:19" ht="14.5" x14ac:dyDescent="0.35">
      <c r="A1132" s="10" t="s">
        <v>1615</v>
      </c>
      <c r="B1132" s="2" t="s">
        <v>9903</v>
      </c>
      <c r="C1132" s="2" t="s">
        <v>4984</v>
      </c>
      <c r="D1132" s="2" t="s">
        <v>4985</v>
      </c>
      <c r="E1132" s="2" t="s">
        <v>2626</v>
      </c>
      <c r="F1132" s="3">
        <v>2021</v>
      </c>
      <c r="G1132" s="3">
        <v>9</v>
      </c>
      <c r="H1132" s="4"/>
      <c r="I1132" s="3">
        <v>9350615</v>
      </c>
      <c r="J1132" s="3">
        <v>27333</v>
      </c>
      <c r="K1132" s="3">
        <v>27345</v>
      </c>
      <c r="L1132" s="4"/>
      <c r="M1132" s="4"/>
      <c r="N1132" s="2" t="s">
        <v>22</v>
      </c>
      <c r="O1132" s="2" t="s">
        <v>23</v>
      </c>
      <c r="P1132" s="2" t="s">
        <v>24</v>
      </c>
      <c r="Q1132" s="2" t="s">
        <v>41</v>
      </c>
      <c r="R1132" s="2" t="s">
        <v>4986</v>
      </c>
      <c r="S1132" s="7" t="str">
        <f t="shared" si="17"/>
        <v>57222053481;57222040662;,QinL.;XieY.,2-s2.0-85101129248,Real-Time Monitoring System of Exercise Status Based on Internet of Health Things Using Safety Architecture Model,IEEE Access,2021,9,,9350615,27333,27345,,,Article,Scopus,English,All Open Access; Gold,10.1109/ACCESS.2021.3058247</v>
      </c>
    </row>
    <row r="1133" spans="1:19" ht="14.5" x14ac:dyDescent="0.35">
      <c r="A1133" s="10" t="s">
        <v>1619</v>
      </c>
      <c r="B1133" s="2" t="s">
        <v>9904</v>
      </c>
      <c r="C1133" s="2" t="s">
        <v>4988</v>
      </c>
      <c r="D1133" s="2" t="s">
        <v>4989</v>
      </c>
      <c r="E1133" s="2" t="s">
        <v>4486</v>
      </c>
      <c r="F1133" s="3">
        <v>2021</v>
      </c>
      <c r="G1133" s="4"/>
      <c r="H1133" s="4"/>
      <c r="I1133" s="4"/>
      <c r="J1133" s="4"/>
      <c r="K1133" s="4"/>
      <c r="L1133" s="4"/>
      <c r="M1133" s="4"/>
      <c r="N1133" s="2" t="s">
        <v>22</v>
      </c>
      <c r="O1133" s="2" t="s">
        <v>23</v>
      </c>
      <c r="P1133" s="2" t="s">
        <v>24</v>
      </c>
      <c r="Q1133" s="4"/>
      <c r="R1133" s="2" t="s">
        <v>4990</v>
      </c>
      <c r="S1133" s="7" t="str">
        <f t="shared" si="17"/>
        <v>56819642600;35184311300;57213427717;57221959239;57214337346;,GongS.;XingC.;WangS.;ZhaoL.;AnJ.,2-s2.0-85104683246,Throughput Maximization for Intelligent Reflecting Surface Aided MIMO WPCNs with Different DL/UL Reflection Patterns,IEEE Transactions on Signal Processing,2021,,,,,,,,Article,Scopus,English,,10.1109/TSP.2021.3073813</v>
      </c>
    </row>
    <row r="1134" spans="1:19" ht="14.5" x14ac:dyDescent="0.35">
      <c r="A1134" s="10" t="s">
        <v>1624</v>
      </c>
      <c r="B1134" s="2" t="s">
        <v>9905</v>
      </c>
      <c r="C1134" s="2" t="s">
        <v>4992</v>
      </c>
      <c r="D1134" s="2" t="s">
        <v>4993</v>
      </c>
      <c r="E1134" s="2" t="s">
        <v>4994</v>
      </c>
      <c r="F1134" s="3">
        <v>2021</v>
      </c>
      <c r="G1134" s="3">
        <v>30</v>
      </c>
      <c r="H1134" s="3">
        <v>1</v>
      </c>
      <c r="I1134" s="3">
        <v>15015</v>
      </c>
      <c r="J1134" s="4"/>
      <c r="K1134" s="4"/>
      <c r="L1134" s="4"/>
      <c r="M1134" s="4"/>
      <c r="N1134" s="2" t="s">
        <v>22</v>
      </c>
      <c r="O1134" s="2" t="s">
        <v>23</v>
      </c>
      <c r="P1134" s="2" t="s">
        <v>24</v>
      </c>
      <c r="Q1134" s="4"/>
      <c r="R1134" s="2" t="s">
        <v>4995</v>
      </c>
      <c r="S1134" s="7" t="str">
        <f t="shared" si="17"/>
        <v>7404861145;57217618944;,LinT.-K.;HuangT.-H.,2-s2.0-85097932912,Damage quantification of 3D-printed structure based on composite multiscale cross-sample entropy,Smart Materials and Structures,2021,30,1,15015,,,,,Article,Scopus,English,,10.1088/1361-665X/abbb14</v>
      </c>
    </row>
    <row r="1135" spans="1:19" ht="14.5" x14ac:dyDescent="0.35">
      <c r="A1135" s="10" t="s">
        <v>1629</v>
      </c>
      <c r="B1135" s="2" t="s">
        <v>9906</v>
      </c>
      <c r="C1135" s="2" t="s">
        <v>4997</v>
      </c>
      <c r="D1135" s="2" t="s">
        <v>4998</v>
      </c>
      <c r="E1135" s="2" t="s">
        <v>538</v>
      </c>
      <c r="F1135" s="3">
        <v>2021</v>
      </c>
      <c r="G1135" s="4"/>
      <c r="H1135" s="4"/>
      <c r="I1135" s="4"/>
      <c r="J1135" s="4"/>
      <c r="K1135" s="4"/>
      <c r="L1135" s="4"/>
      <c r="M1135" s="4"/>
      <c r="N1135" s="2" t="s">
        <v>22</v>
      </c>
      <c r="O1135" s="2" t="s">
        <v>23</v>
      </c>
      <c r="P1135" s="2" t="s">
        <v>24</v>
      </c>
      <c r="Q1135" s="4"/>
      <c r="R1135" s="2" t="s">
        <v>4999</v>
      </c>
      <c r="S1135" s="7" t="str">
        <f t="shared" si="17"/>
        <v>36875848200;57191972311;38561315500;57204965877;55501361300;,ChenJ.;ZhuZ.;GuoL.;TsengY.;ChangY.,2-s2.0-85105858853,Mixed-Cell-Height Placement with Drain-to-Drain Abutment and Region Constraints,IEEE Transactions on Computer-Aided Design of Integrated Circuits and Systems,2021,,,,,,,,Article,Scopus,English,,10.1109/TCAD.2021.3077586</v>
      </c>
    </row>
    <row r="1136" spans="1:19" ht="14.5" x14ac:dyDescent="0.35">
      <c r="A1136" s="10" t="s">
        <v>1634</v>
      </c>
      <c r="B1136" s="2" t="s">
        <v>9907</v>
      </c>
      <c r="C1136" s="2" t="s">
        <v>5001</v>
      </c>
      <c r="D1136" s="2" t="s">
        <v>5002</v>
      </c>
      <c r="E1136" s="2" t="s">
        <v>5003</v>
      </c>
      <c r="F1136" s="3">
        <v>2021</v>
      </c>
      <c r="G1136" s="4"/>
      <c r="H1136" s="4"/>
      <c r="I1136" s="4"/>
      <c r="J1136" s="4"/>
      <c r="K1136" s="4"/>
      <c r="L1136" s="4"/>
      <c r="M1136" s="4"/>
      <c r="N1136" s="2" t="s">
        <v>22</v>
      </c>
      <c r="O1136" s="2" t="s">
        <v>23</v>
      </c>
      <c r="P1136" s="2" t="s">
        <v>24</v>
      </c>
      <c r="Q1136" s="4"/>
      <c r="R1136" s="2" t="s">
        <v>5004</v>
      </c>
      <c r="S1136" s="7" t="str">
        <f t="shared" si="17"/>
        <v>57190813560;,LeeC.S.,2-s2.0-85100986092,Contact tracing apps for self-quarantine in South Korea: rethinking datafication and dataveillance in the COVID-19 age,Online Information Review,2021,,,,,,,,Article,Scopus,English,,10.1108/OIR-08-2020-0377</v>
      </c>
    </row>
    <row r="1137" spans="1:19" ht="14.5" x14ac:dyDescent="0.35">
      <c r="A1137" s="10" t="s">
        <v>1638</v>
      </c>
      <c r="B1137" s="2" t="s">
        <v>9908</v>
      </c>
      <c r="C1137" s="2" t="s">
        <v>5006</v>
      </c>
      <c r="D1137" s="2" t="s">
        <v>5007</v>
      </c>
      <c r="E1137" s="2" t="s">
        <v>597</v>
      </c>
      <c r="F1137" s="3">
        <v>2021</v>
      </c>
      <c r="G1137" s="3">
        <v>126</v>
      </c>
      <c r="H1137" s="3">
        <v>1</v>
      </c>
      <c r="I1137" s="4"/>
      <c r="J1137" s="3">
        <v>27</v>
      </c>
      <c r="K1137" s="3">
        <v>54</v>
      </c>
      <c r="L1137" s="4"/>
      <c r="M1137" s="4"/>
      <c r="N1137" s="2" t="s">
        <v>22</v>
      </c>
      <c r="O1137" s="2" t="s">
        <v>23</v>
      </c>
      <c r="P1137" s="2" t="s">
        <v>24</v>
      </c>
      <c r="Q1137" s="4"/>
      <c r="R1137" s="2" t="s">
        <v>5008</v>
      </c>
      <c r="S1137" s="7" t="str">
        <f t="shared" si="17"/>
        <v>57219610570;57200294189;,HuT.;ZhangY.,2-s2.0-85094217511,A spatial–temporal network analysis of patent transfers from U.S. universities to firms,Scientometrics,2021,126,1,,27,54,,,Article,Scopus,English,,10.1007/s11192-020-03745-6</v>
      </c>
    </row>
    <row r="1138" spans="1:19" ht="14.5" x14ac:dyDescent="0.35">
      <c r="A1138" s="10" t="s">
        <v>155</v>
      </c>
      <c r="B1138" s="2" t="s">
        <v>9206</v>
      </c>
      <c r="C1138" s="2" t="s">
        <v>5010</v>
      </c>
      <c r="D1138" s="2" t="s">
        <v>5011</v>
      </c>
      <c r="E1138" s="2" t="s">
        <v>2842</v>
      </c>
      <c r="F1138" s="3">
        <v>2021</v>
      </c>
      <c r="G1138" s="3">
        <v>11692</v>
      </c>
      <c r="H1138" s="4"/>
      <c r="I1138" s="4"/>
      <c r="J1138" s="4"/>
      <c r="K1138" s="4"/>
      <c r="L1138" s="3">
        <v>193</v>
      </c>
      <c r="M1138" s="4"/>
      <c r="N1138" s="2" t="s">
        <v>1923</v>
      </c>
      <c r="O1138" s="2" t="s">
        <v>23</v>
      </c>
      <c r="P1138" s="2" t="s">
        <v>24</v>
      </c>
      <c r="Q1138" s="4"/>
      <c r="R1138" s="4"/>
      <c r="S1138" s="7" t="str">
        <f t="shared" si="17"/>
        <v>[No author id available],[Noauthornameavailable],2-s2.0-85105957817,Optical Interconnects XXI,Proceedings of SPIE - The International Society for Optical Engineering,2021,11692,,,,,193,,Conference Review,Scopus,English,,</v>
      </c>
    </row>
    <row r="1139" spans="1:19" ht="14.5" x14ac:dyDescent="0.35">
      <c r="A1139" s="10" t="s">
        <v>1645</v>
      </c>
      <c r="B1139" s="2" t="s">
        <v>9909</v>
      </c>
      <c r="C1139" s="2" t="s">
        <v>5013</v>
      </c>
      <c r="D1139" s="2" t="s">
        <v>5014</v>
      </c>
      <c r="E1139" s="2" t="s">
        <v>2608</v>
      </c>
      <c r="F1139" s="3">
        <v>2021</v>
      </c>
      <c r="G1139" s="3">
        <v>1168</v>
      </c>
      <c r="H1139" s="4"/>
      <c r="I1139" s="4"/>
      <c r="J1139" s="3">
        <v>263</v>
      </c>
      <c r="K1139" s="3">
        <v>272</v>
      </c>
      <c r="L1139" s="4"/>
      <c r="M1139" s="4"/>
      <c r="N1139" s="2" t="s">
        <v>443</v>
      </c>
      <c r="O1139" s="2" t="s">
        <v>23</v>
      </c>
      <c r="P1139" s="2" t="s">
        <v>24</v>
      </c>
      <c r="Q1139" s="4"/>
      <c r="R1139" s="2" t="s">
        <v>5015</v>
      </c>
      <c r="S1139" s="7" t="str">
        <f t="shared" si="17"/>
        <v>56706926600;57210454798;55716710100;57220955452;,SrivastavaG.;DixitA.;KumarA.;ShuklaS.,2-s2.0-85089655161,Review of ultra-low-power cmos amplifier for bio-electronic sensor interface,Advances in Intelligent Systems and Computing,2021,1168,,,263,272,,,Conference Paper,Scopus,English,,10.1007/978-981-15-5345-5_24</v>
      </c>
    </row>
    <row r="1140" spans="1:19" ht="14.5" x14ac:dyDescent="0.35">
      <c r="A1140" s="10" t="s">
        <v>1650</v>
      </c>
      <c r="B1140" s="2" t="s">
        <v>9910</v>
      </c>
      <c r="C1140" s="2" t="s">
        <v>5017</v>
      </c>
      <c r="D1140" s="2" t="s">
        <v>5018</v>
      </c>
      <c r="E1140" s="2" t="s">
        <v>3969</v>
      </c>
      <c r="F1140" s="3">
        <v>2021</v>
      </c>
      <c r="G1140" s="4"/>
      <c r="H1140" s="4"/>
      <c r="I1140" s="4"/>
      <c r="J1140" s="4"/>
      <c r="K1140" s="4"/>
      <c r="L1140" s="4"/>
      <c r="M1140" s="4"/>
      <c r="N1140" s="2" t="s">
        <v>22</v>
      </c>
      <c r="O1140" s="2" t="s">
        <v>23</v>
      </c>
      <c r="P1140" s="2" t="s">
        <v>24</v>
      </c>
      <c r="Q1140" s="2" t="s">
        <v>88</v>
      </c>
      <c r="R1140" s="2" t="s">
        <v>5019</v>
      </c>
      <c r="S1140" s="7" t="str">
        <f t="shared" si="17"/>
        <v>57195367940;57207113006;57211701255;7201995655;,KiranN.;LiuX.;WangS.;YinC.,2-s2.0-85103618170,Optimising resource allocation for virtual network functions in SDN/NFV-enabled MEC networks,IET Communications,2021,,,,,,,,Article,Scopus,English,All Open Access; Hybrid Gold,10.1049/cmu2.12183</v>
      </c>
    </row>
    <row r="1141" spans="1:19" ht="14.5" x14ac:dyDescent="0.35">
      <c r="A1141" s="10" t="s">
        <v>1654</v>
      </c>
      <c r="B1141" s="2" t="s">
        <v>9911</v>
      </c>
      <c r="C1141" s="2" t="s">
        <v>5021</v>
      </c>
      <c r="D1141" s="2" t="s">
        <v>5022</v>
      </c>
      <c r="E1141" s="2" t="s">
        <v>5023</v>
      </c>
      <c r="F1141" s="3">
        <v>2021</v>
      </c>
      <c r="G1141" s="3">
        <v>22</v>
      </c>
      <c r="H1141" s="3">
        <v>1</v>
      </c>
      <c r="I1141" s="3">
        <v>3</v>
      </c>
      <c r="J1141" s="3">
        <v>179</v>
      </c>
      <c r="K1141" s="3">
        <v>203</v>
      </c>
      <c r="L1141" s="4"/>
      <c r="M1141" s="4"/>
      <c r="N1141" s="2" t="s">
        <v>22</v>
      </c>
      <c r="O1141" s="2" t="s">
        <v>23</v>
      </c>
      <c r="P1141" s="2" t="s">
        <v>24</v>
      </c>
      <c r="Q1141" s="4"/>
      <c r="R1141" s="2" t="s">
        <v>5024</v>
      </c>
      <c r="S1141" s="7" t="str">
        <f t="shared" si="17"/>
        <v>56527650400;57221362225;55354341000;54894916200;,TanT.;ZhangY.;HengC.S.;GeC.,2-s2.0-85099658128,Empowerment of grassroots consumers: A revelatory case of a chinese fintech innovation,Journal of the Association for Information Systems,2021,22,1,3,179,203,,,Article,Scopus,English,,10.17705/1jais.00658</v>
      </c>
    </row>
    <row r="1142" spans="1:19" ht="14.5" x14ac:dyDescent="0.35">
      <c r="A1142" s="10" t="s">
        <v>1658</v>
      </c>
      <c r="B1142" s="2" t="s">
        <v>9912</v>
      </c>
      <c r="C1142" s="2" t="s">
        <v>5026</v>
      </c>
      <c r="D1142" s="2" t="s">
        <v>5027</v>
      </c>
      <c r="E1142" s="2" t="s">
        <v>1428</v>
      </c>
      <c r="F1142" s="3">
        <v>2021</v>
      </c>
      <c r="G1142" s="4"/>
      <c r="H1142" s="4"/>
      <c r="I1142" s="4"/>
      <c r="J1142" s="4"/>
      <c r="K1142" s="4"/>
      <c r="L1142" s="4"/>
      <c r="M1142" s="4"/>
      <c r="N1142" s="2" t="s">
        <v>22</v>
      </c>
      <c r="O1142" s="2" t="s">
        <v>23</v>
      </c>
      <c r="P1142" s="2" t="s">
        <v>24</v>
      </c>
      <c r="Q1142" s="4"/>
      <c r="R1142" s="2" t="s">
        <v>5028</v>
      </c>
      <c r="S1142" s="7" t="str">
        <f t="shared" si="17"/>
        <v>24467380100;6602641627;14009440600;55909120400;,BagaaM.;TalebT.;RiekkiJ.;SongJ.,2-s2.0-85104659552,Collaborative Cross System AI: Toward 5G System and Beyond,IEEE Network,2021,,,,,,,,Article,Scopus,English,,10.1109/MNET.011.2000607</v>
      </c>
    </row>
    <row r="1143" spans="1:19" ht="14.5" x14ac:dyDescent="0.35">
      <c r="A1143" s="10" t="s">
        <v>1662</v>
      </c>
      <c r="B1143" s="2" t="s">
        <v>9913</v>
      </c>
      <c r="C1143" s="2" t="s">
        <v>5030</v>
      </c>
      <c r="D1143" s="2" t="s">
        <v>5031</v>
      </c>
      <c r="E1143" s="2" t="s">
        <v>2603</v>
      </c>
      <c r="F1143" s="3">
        <v>2021</v>
      </c>
      <c r="G1143" s="4"/>
      <c r="H1143" s="4"/>
      <c r="I1143" s="4"/>
      <c r="J1143" s="3">
        <v>395</v>
      </c>
      <c r="K1143" s="3">
        <v>410</v>
      </c>
      <c r="L1143" s="4"/>
      <c r="M1143" s="4"/>
      <c r="N1143" s="2" t="s">
        <v>443</v>
      </c>
      <c r="O1143" s="2" t="s">
        <v>23</v>
      </c>
      <c r="P1143" s="2" t="s">
        <v>24</v>
      </c>
      <c r="Q1143" s="4"/>
      <c r="R1143" s="2" t="s">
        <v>5032</v>
      </c>
      <c r="S1143" s="7" t="str">
        <f t="shared" si="17"/>
        <v>57219441671;56461554800;,RishiNandanS.;KumarN.,2-s2.0-85092700568,Performance Analysis of VLC Indoor Positioning and Demonstration,EAI/Springer Innovations in Communication and Computing,2021,,,,395,410,,,Conference Paper,Scopus,English,,10.1007/978-3-030-47560-4_31</v>
      </c>
    </row>
    <row r="1144" spans="1:19" ht="14.5" x14ac:dyDescent="0.35">
      <c r="A1144" s="10" t="s">
        <v>1666</v>
      </c>
      <c r="B1144" s="2" t="s">
        <v>9914</v>
      </c>
      <c r="C1144" s="2" t="s">
        <v>5034</v>
      </c>
      <c r="D1144" s="2" t="s">
        <v>5035</v>
      </c>
      <c r="E1144" s="2" t="s">
        <v>5036</v>
      </c>
      <c r="F1144" s="3">
        <v>2021</v>
      </c>
      <c r="G1144" s="4"/>
      <c r="H1144" s="4"/>
      <c r="I1144" s="4"/>
      <c r="J1144" s="4"/>
      <c r="K1144" s="4"/>
      <c r="L1144" s="4"/>
      <c r="M1144" s="4"/>
      <c r="N1144" s="2" t="s">
        <v>22</v>
      </c>
      <c r="O1144" s="2" t="s">
        <v>23</v>
      </c>
      <c r="P1144" s="2" t="s">
        <v>24</v>
      </c>
      <c r="Q1144" s="4"/>
      <c r="R1144" s="2" t="s">
        <v>5037</v>
      </c>
      <c r="S1144" s="7" t="str">
        <f t="shared" si="17"/>
        <v>57212225251;36498934800;57221541082;55364324300;36521832100;7102297045;,ZhangW.;DaiY.;LiuM.;ChenY.;ZhongJ.;YiZ.,2-s2.0-85102593585,DeepUWF-plus: automatic fundus identification and diagnosis system based on ultrawide-field fundus imaging,Applied Intelligence,2021,,,,,,,,Article,Scopus,English,,10.1007/s10489-021-02242-4</v>
      </c>
    </row>
    <row r="1145" spans="1:19" ht="14.5" x14ac:dyDescent="0.35">
      <c r="A1145" s="10" t="s">
        <v>1671</v>
      </c>
      <c r="B1145" s="2" t="s">
        <v>9915</v>
      </c>
      <c r="C1145" s="2" t="s">
        <v>5039</v>
      </c>
      <c r="D1145" s="2" t="s">
        <v>5040</v>
      </c>
      <c r="E1145" s="2" t="s">
        <v>3379</v>
      </c>
      <c r="F1145" s="3">
        <v>2021</v>
      </c>
      <c r="G1145" s="3">
        <v>29</v>
      </c>
      <c r="H1145" s="3">
        <v>1</v>
      </c>
      <c r="I1145" s="4"/>
      <c r="J1145" s="3">
        <v>244</v>
      </c>
      <c r="K1145" s="3">
        <v>257</v>
      </c>
      <c r="L1145" s="4"/>
      <c r="M1145" s="3">
        <v>3</v>
      </c>
      <c r="N1145" s="2" t="s">
        <v>22</v>
      </c>
      <c r="O1145" s="2" t="s">
        <v>23</v>
      </c>
      <c r="P1145" s="2" t="s">
        <v>24</v>
      </c>
      <c r="Q1145" s="4"/>
      <c r="R1145" s="2" t="s">
        <v>5041</v>
      </c>
      <c r="S1145" s="7" t="str">
        <f t="shared" si="17"/>
        <v>57216511725;25652687100;57210430499;,KumarA.;MantriA.;DuttaR.,2-s2.0-85083969396,Development of an augmented reality-based scaffold to improve the learning experience of engineering students in embedded system course,Computer Applications in Engineering Education,2021,29,1,,244,257,,3,Article,Scopus,English,,10.1002/cae.22245</v>
      </c>
    </row>
    <row r="1146" spans="1:19" ht="14.5" x14ac:dyDescent="0.35">
      <c r="A1146" s="10" t="s">
        <v>1676</v>
      </c>
      <c r="B1146" s="2" t="s">
        <v>9916</v>
      </c>
      <c r="C1146" s="2" t="s">
        <v>5043</v>
      </c>
      <c r="D1146" s="2" t="s">
        <v>5044</v>
      </c>
      <c r="E1146" s="2" t="s">
        <v>5045</v>
      </c>
      <c r="F1146" s="3">
        <v>2021</v>
      </c>
      <c r="G1146" s="4"/>
      <c r="H1146" s="4"/>
      <c r="I1146" s="4"/>
      <c r="J1146" s="4"/>
      <c r="K1146" s="4"/>
      <c r="L1146" s="4"/>
      <c r="M1146" s="3">
        <v>2</v>
      </c>
      <c r="N1146" s="2" t="s">
        <v>22</v>
      </c>
      <c r="O1146" s="2" t="s">
        <v>23</v>
      </c>
      <c r="P1146" s="2" t="s">
        <v>24</v>
      </c>
      <c r="Q1146" s="2" t="s">
        <v>88</v>
      </c>
      <c r="R1146" s="2" t="s">
        <v>5046</v>
      </c>
      <c r="S1146" s="7" t="str">
        <f t="shared" si="17"/>
        <v>57201684019;57211443692;57222385244;55553031000;,GuoB.;XuZ.;LuoX.;BaiJ.,2-s2.0-85102580996,A detailed evaluation of surface thermal and flammable properties of polyamide 12/glass beads composites fabricated by multi jet fusion,Virtual and Physical Prototyping,2021,,,,,,,2,Article,Scopus,English,All Open Access; Hybrid Gold,10.1080/17452759.2021.1899463</v>
      </c>
    </row>
    <row r="1147" spans="1:19" ht="14.5" x14ac:dyDescent="0.35">
      <c r="A1147" s="10" t="s">
        <v>1681</v>
      </c>
      <c r="B1147" s="2" t="s">
        <v>9917</v>
      </c>
      <c r="C1147" s="2" t="s">
        <v>5048</v>
      </c>
      <c r="D1147" s="2" t="s">
        <v>5049</v>
      </c>
      <c r="E1147" s="2" t="s">
        <v>1014</v>
      </c>
      <c r="F1147" s="3">
        <v>2021</v>
      </c>
      <c r="G1147" s="4"/>
      <c r="H1147" s="4"/>
      <c r="I1147" s="4"/>
      <c r="J1147" s="4"/>
      <c r="K1147" s="4"/>
      <c r="L1147" s="4"/>
      <c r="M1147" s="4"/>
      <c r="N1147" s="2" t="s">
        <v>22</v>
      </c>
      <c r="O1147" s="2" t="s">
        <v>23</v>
      </c>
      <c r="P1147" s="2" t="s">
        <v>24</v>
      </c>
      <c r="Q1147" s="4"/>
      <c r="R1147" s="2" t="s">
        <v>5050</v>
      </c>
      <c r="S1147" s="7" t="str">
        <f t="shared" si="17"/>
        <v>57220732841;57218583133;36182369500;57209824941;57221637968;36664072900;,FengL.;ZhaoY.;GuoS.;QiuX.;LiW.;YuP.,2-s2.0-85104192440,Blockchain-based Asynchronous Federated Learning for Internet of Things,IEEE Transactions on Computers,2021,,,,,,,,Article,Scopus,English,,10.1109/TC.2021.3072033</v>
      </c>
    </row>
    <row r="1148" spans="1:19" ht="14.5" x14ac:dyDescent="0.35">
      <c r="A1148" s="10" t="s">
        <v>1685</v>
      </c>
      <c r="B1148" s="2" t="s">
        <v>9918</v>
      </c>
      <c r="C1148" s="2" t="s">
        <v>5052</v>
      </c>
      <c r="D1148" s="2" t="s">
        <v>5053</v>
      </c>
      <c r="E1148" s="2" t="s">
        <v>1776</v>
      </c>
      <c r="F1148" s="3">
        <v>2021</v>
      </c>
      <c r="G1148" s="3">
        <v>22</v>
      </c>
      <c r="H1148" s="3">
        <v>1</v>
      </c>
      <c r="I1148" s="4"/>
      <c r="J1148" s="3">
        <v>315</v>
      </c>
      <c r="K1148" s="3">
        <v>333</v>
      </c>
      <c r="L1148" s="4"/>
      <c r="M1148" s="3">
        <v>3</v>
      </c>
      <c r="N1148" s="2" t="s">
        <v>31</v>
      </c>
      <c r="O1148" s="2" t="s">
        <v>23</v>
      </c>
      <c r="P1148" s="2" t="s">
        <v>24</v>
      </c>
      <c r="Q1148" s="2" t="s">
        <v>73</v>
      </c>
      <c r="R1148" s="2" t="s">
        <v>5054</v>
      </c>
      <c r="S1148" s="7" t="str">
        <f t="shared" si="17"/>
        <v>57221812197;57216704096;56431257100;57216702714;57221812741;57221811569;56457135500;,HuangL.;ShaoD.;WangY.;CuiX.;LiY.;ChenQ.;CuiJ.,2-s2.0-85100280770,Human body-fluid proteome: Quantitative profiling and computational prediction,Briefings in Bioinformatics,2021,22,1,,315,333,,3,Review,Scopus,English,All Open Access; Hybrid Gold; Green,10.1093/bib/bbz160</v>
      </c>
    </row>
    <row r="1149" spans="1:19" ht="14.5" x14ac:dyDescent="0.35">
      <c r="A1149" s="10" t="s">
        <v>1690</v>
      </c>
      <c r="B1149" s="2" t="s">
        <v>9919</v>
      </c>
      <c r="C1149" s="2" t="s">
        <v>5056</v>
      </c>
      <c r="D1149" s="2" t="s">
        <v>5057</v>
      </c>
      <c r="E1149" s="2" t="s">
        <v>5058</v>
      </c>
      <c r="F1149" s="3">
        <v>2021</v>
      </c>
      <c r="G1149" s="3">
        <v>43</v>
      </c>
      <c r="H1149" s="3">
        <v>3</v>
      </c>
      <c r="I1149" s="4"/>
      <c r="J1149" s="3">
        <v>217</v>
      </c>
      <c r="K1149" s="3">
        <v>244</v>
      </c>
      <c r="L1149" s="4"/>
      <c r="M1149" s="4"/>
      <c r="N1149" s="2" t="s">
        <v>22</v>
      </c>
      <c r="O1149" s="2" t="s">
        <v>23</v>
      </c>
      <c r="P1149" s="2" t="s">
        <v>5059</v>
      </c>
      <c r="Q1149" s="4"/>
      <c r="R1149" s="4"/>
      <c r="S1149" s="7" t="str">
        <f t="shared" si="17"/>
        <v>57222292252;,AlaouiS.,2-s2.0-85102204908,Participatory archiving archivists and users: What are the challenges? what are the possible solutions? [L’archive participative les archivistes et les usagers: Quels défis ? quelles pistes de solutions ?],Canadian Journal of Information and Library Science,2021,43,3,,217,244,,,Article,Scopus,French,,</v>
      </c>
    </row>
    <row r="1150" spans="1:19" ht="14.5" x14ac:dyDescent="0.35">
      <c r="A1150" s="10" t="s">
        <v>1694</v>
      </c>
      <c r="B1150" s="2" t="s">
        <v>9920</v>
      </c>
      <c r="C1150" s="2" t="s">
        <v>5061</v>
      </c>
      <c r="D1150" s="2" t="s">
        <v>5062</v>
      </c>
      <c r="E1150" s="2" t="s">
        <v>2686</v>
      </c>
      <c r="F1150" s="3">
        <v>2021</v>
      </c>
      <c r="G1150" s="3">
        <v>145</v>
      </c>
      <c r="H1150" s="4"/>
      <c r="I1150" s="4"/>
      <c r="J1150" s="3">
        <v>619</v>
      </c>
      <c r="K1150" s="3">
        <v>634</v>
      </c>
      <c r="L1150" s="4"/>
      <c r="M1150" s="4"/>
      <c r="N1150" s="2" t="s">
        <v>443</v>
      </c>
      <c r="O1150" s="2" t="s">
        <v>23</v>
      </c>
      <c r="P1150" s="2" t="s">
        <v>24</v>
      </c>
      <c r="Q1150" s="4"/>
      <c r="R1150" s="2" t="s">
        <v>5063</v>
      </c>
      <c r="S1150" s="7" t="str">
        <f t="shared" si="17"/>
        <v>57216628829;57219297379;57193606897;57211797933;57219292173;,SandeepS.C.;SreenivasaReddyP.;ShrenikM.;FarheenS.;PraveenKumarD.,2-s2.0-85092097369,Utilizing a raspberry pi for transmitting image using li-fi transceiver,Lecture Notes in Networks and Systems,2021,145,,,619,634,,,Conference Paper,Scopus,English,,10.1007/978-981-15-7345-3_53</v>
      </c>
    </row>
    <row r="1151" spans="1:19" ht="14.5" x14ac:dyDescent="0.35">
      <c r="A1151" s="10" t="s">
        <v>1699</v>
      </c>
      <c r="B1151" s="2" t="s">
        <v>9921</v>
      </c>
      <c r="C1151" s="2" t="s">
        <v>5065</v>
      </c>
      <c r="D1151" s="2" t="s">
        <v>5066</v>
      </c>
      <c r="E1151" s="2" t="s">
        <v>2394</v>
      </c>
      <c r="F1151" s="3">
        <v>2021</v>
      </c>
      <c r="G1151" s="4"/>
      <c r="H1151" s="4"/>
      <c r="I1151" s="4"/>
      <c r="J1151" s="4"/>
      <c r="K1151" s="4"/>
      <c r="L1151" s="4"/>
      <c r="M1151" s="4"/>
      <c r="N1151" s="2" t="s">
        <v>22</v>
      </c>
      <c r="O1151" s="2" t="s">
        <v>23</v>
      </c>
      <c r="P1151" s="2" t="s">
        <v>24</v>
      </c>
      <c r="Q1151" s="4"/>
      <c r="R1151" s="2" t="s">
        <v>5067</v>
      </c>
      <c r="S1151" s="7" t="str">
        <f t="shared" si="17"/>
        <v>57218829076;57218915083;,deOliveiraMalaquiasF.F.;daSilvaJúniorR.J.,2-s2.0-85106232705,The use of m-government applications: empirical evidence from the smartest cities of Brazil,Information Technology and People,2021,,,,,,,,Article,Scopus,English,,10.1108/ITP-05-2020-0346</v>
      </c>
    </row>
    <row r="1152" spans="1:19" ht="14.5" x14ac:dyDescent="0.35">
      <c r="A1152" s="10" t="s">
        <v>1704</v>
      </c>
      <c r="B1152" s="2" t="s">
        <v>9922</v>
      </c>
      <c r="C1152" s="2" t="s">
        <v>5069</v>
      </c>
      <c r="D1152" s="2" t="s">
        <v>5070</v>
      </c>
      <c r="E1152" s="2" t="s">
        <v>533</v>
      </c>
      <c r="F1152" s="3">
        <v>2021</v>
      </c>
      <c r="G1152" s="4"/>
      <c r="H1152" s="4"/>
      <c r="I1152" s="4"/>
      <c r="J1152" s="4"/>
      <c r="K1152" s="4"/>
      <c r="L1152" s="4"/>
      <c r="M1152" s="4"/>
      <c r="N1152" s="2" t="s">
        <v>22</v>
      </c>
      <c r="O1152" s="2" t="s">
        <v>23</v>
      </c>
      <c r="P1152" s="2" t="s">
        <v>24</v>
      </c>
      <c r="Q1152" s="4"/>
      <c r="R1152" s="2" t="s">
        <v>5071</v>
      </c>
      <c r="S1152" s="7" t="str">
        <f t="shared" si="17"/>
        <v>57210942772;55450561600;,ChaudharyB.;SinghK.,2-s2.0-85102853391,A Blockchain enabled location-privacy preserving scheme for vehicular ad-hoc networks,Peer-to-Peer Networking and Applications,2021,,,,,,,,Article,Scopus,English,,10.1007/s12083-021-01079-5</v>
      </c>
    </row>
    <row r="1153" spans="1:19" ht="14.5" x14ac:dyDescent="0.35">
      <c r="A1153" s="10" t="s">
        <v>1708</v>
      </c>
      <c r="B1153" s="2" t="s">
        <v>9923</v>
      </c>
      <c r="C1153" s="2" t="s">
        <v>5073</v>
      </c>
      <c r="D1153" s="2" t="s">
        <v>5074</v>
      </c>
      <c r="E1153" s="2" t="s">
        <v>5075</v>
      </c>
      <c r="F1153" s="3">
        <v>2021</v>
      </c>
      <c r="G1153" s="3">
        <v>15</v>
      </c>
      <c r="H1153" s="3">
        <v>2</v>
      </c>
      <c r="I1153" s="4"/>
      <c r="J1153" s="3">
        <v>68</v>
      </c>
      <c r="K1153" s="3">
        <v>84</v>
      </c>
      <c r="L1153" s="4"/>
      <c r="M1153" s="4"/>
      <c r="N1153" s="2" t="s">
        <v>22</v>
      </c>
      <c r="O1153" s="2" t="s">
        <v>23</v>
      </c>
      <c r="P1153" s="2" t="s">
        <v>24</v>
      </c>
      <c r="Q1153" s="2" t="s">
        <v>99</v>
      </c>
      <c r="R1153" s="2" t="s">
        <v>5076</v>
      </c>
      <c r="S1153" s="7" t="str">
        <f t="shared" si="17"/>
        <v>57223022790;57209199158;,TrevisanO.;deRossiM.,2-s2.0-85104527065,Student teachers’ pedagogical reasoning in tPcK-based design tasks. A multiple case study,Qwerty,2021,15,2,,68,84,,,Article,Scopus,English,All Open Access; Bronze,10.30557/QW000031</v>
      </c>
    </row>
    <row r="1154" spans="1:19" ht="14.5" x14ac:dyDescent="0.35">
      <c r="A1154" s="10" t="s">
        <v>1712</v>
      </c>
      <c r="B1154" s="2" t="s">
        <v>9924</v>
      </c>
      <c r="C1154" s="2" t="s">
        <v>5078</v>
      </c>
      <c r="D1154" s="2" t="s">
        <v>5079</v>
      </c>
      <c r="E1154" s="2" t="s">
        <v>3042</v>
      </c>
      <c r="F1154" s="3">
        <v>2021</v>
      </c>
      <c r="G1154" s="3">
        <v>37</v>
      </c>
      <c r="H1154" s="3">
        <v>4</v>
      </c>
      <c r="I1154" s="4"/>
      <c r="J1154" s="3">
        <v>363</v>
      </c>
      <c r="K1154" s="3">
        <v>377</v>
      </c>
      <c r="L1154" s="4"/>
      <c r="M1154" s="4"/>
      <c r="N1154" s="2" t="s">
        <v>22</v>
      </c>
      <c r="O1154" s="2" t="s">
        <v>23</v>
      </c>
      <c r="P1154" s="2" t="s">
        <v>24</v>
      </c>
      <c r="Q1154" s="2" t="s">
        <v>99</v>
      </c>
      <c r="R1154" s="2" t="s">
        <v>5080</v>
      </c>
      <c r="S1154" s="7" t="str">
        <f t="shared" ref="S1154:S1217" si="18">CONCATENATE(A1154,",",B1154,",",C1154,",",D1154,",",E1154,",",F1154,",",G1154,",",H1154,",",I1154,",",J1154,",",K1154,",",L1154,",",M1154,",",N1154,",",O1154,",",P1154,",",Q1154,",",R1154)</f>
        <v>57221597364;57221596776;57188753033;24340955400;,TragerJ.;KalováL.;PaganyR.;DornerW.,2-s2.0-85099589869,Warning Apps for Road Safety: A Technological and Economical Perspective for Autonomous Driving–The Warning Task in the Transition from Human Driver to Automated Driving,International Journal of Human-Computer Interaction,2021,37,4,,363,377,,,Article,Scopus,English,All Open Access; Bronze,10.1080/10447318.2020.1860545</v>
      </c>
    </row>
    <row r="1155" spans="1:19" ht="14.5" x14ac:dyDescent="0.35">
      <c r="A1155" s="10" t="s">
        <v>1717</v>
      </c>
      <c r="B1155" s="2" t="s">
        <v>9925</v>
      </c>
      <c r="C1155" s="2" t="s">
        <v>5082</v>
      </c>
      <c r="D1155" s="2" t="s">
        <v>5083</v>
      </c>
      <c r="E1155" s="2" t="s">
        <v>2686</v>
      </c>
      <c r="F1155" s="3">
        <v>2021</v>
      </c>
      <c r="G1155" s="3">
        <v>134</v>
      </c>
      <c r="H1155" s="4"/>
      <c r="I1155" s="4"/>
      <c r="J1155" s="3">
        <v>563</v>
      </c>
      <c r="K1155" s="3">
        <v>573</v>
      </c>
      <c r="L1155" s="4"/>
      <c r="M1155" s="3">
        <v>1</v>
      </c>
      <c r="N1155" s="2" t="s">
        <v>443</v>
      </c>
      <c r="O1155" s="2" t="s">
        <v>23</v>
      </c>
      <c r="P1155" s="2" t="s">
        <v>24</v>
      </c>
      <c r="Q1155" s="4"/>
      <c r="R1155" s="2" t="s">
        <v>5084</v>
      </c>
      <c r="S1155" s="7" t="str">
        <f t="shared" si="18"/>
        <v>57217846017;57113553800;57211605736;,KiranmaiB.;LavanyaV.;KiranS.S.,2-s2.0-85093083461,An Energy-Efficient Resource Allocation System Using OFDM DAS Model for LTE Applications,Lecture Notes in Networks and Systems,2021,134,,,563,573,,1,Conference Paper,Scopus,English,,10.1007/978-981-15-5397-4_57</v>
      </c>
    </row>
    <row r="1156" spans="1:19" ht="14.5" x14ac:dyDescent="0.35">
      <c r="A1156" s="10" t="s">
        <v>1721</v>
      </c>
      <c r="B1156" s="2" t="s">
        <v>9926</v>
      </c>
      <c r="C1156" s="2" t="s">
        <v>5086</v>
      </c>
      <c r="D1156" s="2" t="s">
        <v>5087</v>
      </c>
      <c r="E1156" s="2" t="s">
        <v>423</v>
      </c>
      <c r="F1156" s="3">
        <v>2021</v>
      </c>
      <c r="G1156" s="4"/>
      <c r="H1156" s="4"/>
      <c r="I1156" s="4"/>
      <c r="J1156" s="4"/>
      <c r="K1156" s="4"/>
      <c r="L1156" s="4"/>
      <c r="M1156" s="4"/>
      <c r="N1156" s="2" t="s">
        <v>22</v>
      </c>
      <c r="O1156" s="2" t="s">
        <v>23</v>
      </c>
      <c r="P1156" s="2" t="s">
        <v>24</v>
      </c>
      <c r="Q1156" s="4"/>
      <c r="R1156" s="2" t="s">
        <v>5088</v>
      </c>
      <c r="S1156" s="7" t="str">
        <f t="shared" si="18"/>
        <v>55907695600;57210103973;15127997200;15127899800;,DivanM.J.;Sanchez-ReynosoM.L.;PanebiancoJ.E.;MendezM.,2-s2.0-85103263683,IoT-based Approaches for Monitoring the Particulate Matter and its Impact on Health,IEEE Internet of Things Journal,2021,,,,,,,,Article,Scopus,English,,10.1109/JIOT.2021.3068898</v>
      </c>
    </row>
    <row r="1157" spans="1:19" ht="14.5" x14ac:dyDescent="0.35">
      <c r="A1157" s="10" t="s">
        <v>1726</v>
      </c>
      <c r="B1157" s="2" t="s">
        <v>9927</v>
      </c>
      <c r="C1157" s="2" t="s">
        <v>5090</v>
      </c>
      <c r="D1157" s="2" t="s">
        <v>5091</v>
      </c>
      <c r="E1157" s="2" t="s">
        <v>5092</v>
      </c>
      <c r="F1157" s="3">
        <v>2021</v>
      </c>
      <c r="G1157" s="3">
        <v>12</v>
      </c>
      <c r="H1157" s="3">
        <v>1</v>
      </c>
      <c r="I1157" s="3">
        <v>9153059</v>
      </c>
      <c r="J1157" s="3">
        <v>647</v>
      </c>
      <c r="K1157" s="3">
        <v>658</v>
      </c>
      <c r="L1157" s="4"/>
      <c r="M1157" s="3">
        <v>1</v>
      </c>
      <c r="N1157" s="2" t="s">
        <v>22</v>
      </c>
      <c r="O1157" s="2" t="s">
        <v>23</v>
      </c>
      <c r="P1157" s="2" t="s">
        <v>24</v>
      </c>
      <c r="Q1157" s="4"/>
      <c r="R1157" s="2" t="s">
        <v>5093</v>
      </c>
      <c r="S1157" s="7" t="str">
        <f t="shared" si="18"/>
        <v>56872107000;56545829200;56422812000;7102383797;57221226813;35292937600;,ChenC.;ChenY.;ZhangK.;NiM.;WangS.;LiangR.,2-s2.0-85098565275,System Redundancy Enhancement of Secondary Frequency Control under Latency Attacks,IEEE Transactions on Smart Grid,2021,12,1,9153059,647,658,,1,Article,Scopus,English,,10.1109/TSG.2020.3012977</v>
      </c>
    </row>
    <row r="1158" spans="1:19" ht="14.5" x14ac:dyDescent="0.35">
      <c r="A1158" s="10" t="s">
        <v>1731</v>
      </c>
      <c r="B1158" s="2" t="s">
        <v>9928</v>
      </c>
      <c r="C1158" s="2" t="s">
        <v>5095</v>
      </c>
      <c r="D1158" s="2" t="s">
        <v>5096</v>
      </c>
      <c r="E1158" s="2" t="s">
        <v>5097</v>
      </c>
      <c r="F1158" s="3">
        <v>2021</v>
      </c>
      <c r="G1158" s="3">
        <v>19</v>
      </c>
      <c r="H1158" s="4"/>
      <c r="I1158" s="4"/>
      <c r="J1158" s="3">
        <v>2508</v>
      </c>
      <c r="K1158" s="3">
        <v>2517</v>
      </c>
      <c r="L1158" s="4"/>
      <c r="M1158" s="4"/>
      <c r="N1158" s="2" t="s">
        <v>31</v>
      </c>
      <c r="O1158" s="2" t="s">
        <v>23</v>
      </c>
      <c r="P1158" s="2" t="s">
        <v>24</v>
      </c>
      <c r="Q1158" s="2" t="s">
        <v>25</v>
      </c>
      <c r="R1158" s="2" t="s">
        <v>5098</v>
      </c>
      <c r="S1158" s="7" t="str">
        <f t="shared" si="18"/>
        <v>56397602600;56184684700;,NagyA.;AlhatlaniB.,2-s2.0-85105297522,An overview of current COVID-19 vaccine platforms,Computational and Structural Biotechnology Journal,2021,19,,,2508,2517,,,Review,Scopus,English,All Open Access; Gold; Green,10.1016/j.csbj.2021.04.061</v>
      </c>
    </row>
    <row r="1159" spans="1:19" ht="14.5" x14ac:dyDescent="0.35">
      <c r="A1159" s="10" t="s">
        <v>1735</v>
      </c>
      <c r="B1159" s="2" t="s">
        <v>9929</v>
      </c>
      <c r="C1159" s="2" t="s">
        <v>5100</v>
      </c>
      <c r="D1159" s="2" t="s">
        <v>5101</v>
      </c>
      <c r="E1159" s="2" t="s">
        <v>2686</v>
      </c>
      <c r="F1159" s="3">
        <v>2021</v>
      </c>
      <c r="G1159" s="3">
        <v>155</v>
      </c>
      <c r="H1159" s="4"/>
      <c r="I1159" s="4"/>
      <c r="J1159" s="3">
        <v>633</v>
      </c>
      <c r="K1159" s="3">
        <v>640</v>
      </c>
      <c r="L1159" s="4"/>
      <c r="M1159" s="4"/>
      <c r="N1159" s="2" t="s">
        <v>2593</v>
      </c>
      <c r="O1159" s="2" t="s">
        <v>23</v>
      </c>
      <c r="P1159" s="2" t="s">
        <v>24</v>
      </c>
      <c r="Q1159" s="4"/>
      <c r="R1159" s="2" t="s">
        <v>5102</v>
      </c>
      <c r="S1159" s="7" t="str">
        <f t="shared" si="18"/>
        <v>57220961424;57220959410;57220955507;37051188700;,ElkhinaI.A.;ArevshatovV.E.;PoluboyarovV.V.;PoluboyarovaN.M.,2-s2.0-85097962762,Personal Accounts as Elements of the University’s Smart Educational Environment,Lecture Notes in Networks and Systems,2021,155,,,633,640,,,Book Chapter,Scopus,English,,10.1007/978-3-030-59126-7_71</v>
      </c>
    </row>
    <row r="1160" spans="1:19" ht="14.5" x14ac:dyDescent="0.35">
      <c r="A1160" s="10" t="s">
        <v>1739</v>
      </c>
      <c r="B1160" s="2" t="s">
        <v>9930</v>
      </c>
      <c r="C1160" s="2" t="s">
        <v>5104</v>
      </c>
      <c r="D1160" s="2" t="s">
        <v>5105</v>
      </c>
      <c r="E1160" s="2" t="s">
        <v>2686</v>
      </c>
      <c r="F1160" s="3">
        <v>2021</v>
      </c>
      <c r="G1160" s="2" t="s">
        <v>4951</v>
      </c>
      <c r="H1160" s="4"/>
      <c r="I1160" s="4"/>
      <c r="J1160" s="3">
        <v>398</v>
      </c>
      <c r="K1160" s="3">
        <v>407</v>
      </c>
      <c r="L1160" s="4"/>
      <c r="M1160" s="4"/>
      <c r="N1160" s="2" t="s">
        <v>443</v>
      </c>
      <c r="O1160" s="2" t="s">
        <v>23</v>
      </c>
      <c r="P1160" s="2" t="s">
        <v>24</v>
      </c>
      <c r="Q1160" s="4"/>
      <c r="R1160" s="2" t="s">
        <v>5106</v>
      </c>
      <c r="S1160" s="7" t="str">
        <f t="shared" si="18"/>
        <v>57209638378;57219548193;57219554690;,KhuzhamovL.T.;KozhevnikovaE.I.;ZaitsevaK.A.,2-s2.0-85093861862,Features of the Development of Microinsurance in the Developing Countries’ Insurance Markets,Lecture Notes in Networks and Systems,2021,160 LNNS,,,398,407,,,Conference Paper,Scopus,English,,10.1007/978-3-030-60929-0_51</v>
      </c>
    </row>
    <row r="1161" spans="1:19" ht="14.5" x14ac:dyDescent="0.35">
      <c r="A1161" s="10" t="s">
        <v>125</v>
      </c>
      <c r="B1161" s="2" t="s">
        <v>9580</v>
      </c>
      <c r="C1161" s="2" t="s">
        <v>5108</v>
      </c>
      <c r="D1161" s="2" t="s">
        <v>5109</v>
      </c>
      <c r="E1161" s="2" t="s">
        <v>3576</v>
      </c>
      <c r="F1161" s="3">
        <v>2021</v>
      </c>
      <c r="G1161" s="4"/>
      <c r="H1161" s="4"/>
      <c r="I1161" s="4"/>
      <c r="J1161" s="3">
        <v>1</v>
      </c>
      <c r="K1161" s="3">
        <v>11</v>
      </c>
      <c r="L1161" s="4"/>
      <c r="M1161" s="4"/>
      <c r="N1161" s="2" t="s">
        <v>863</v>
      </c>
      <c r="O1161" s="2" t="s">
        <v>23</v>
      </c>
      <c r="P1161" s="2" t="s">
        <v>24</v>
      </c>
      <c r="Q1161" s="4"/>
      <c r="R1161" s="2" t="s">
        <v>5110</v>
      </c>
      <c r="S1161" s="7" t="str">
        <f t="shared" si="18"/>
        <v>57204535330;56038878200;,BañónC.;RaspallF.,2-s2.0-85092055418,Introduction,SpringerBriefs in Architectural Design and Technology,2021,,,,1,11,,,Editorial,Scopus,English,,10.1007/978-981-15-8388-9_1</v>
      </c>
    </row>
    <row r="1162" spans="1:19" ht="14.5" x14ac:dyDescent="0.35">
      <c r="A1162" s="10" t="s">
        <v>1749</v>
      </c>
      <c r="B1162" s="2" t="s">
        <v>9931</v>
      </c>
      <c r="C1162" s="2" t="s">
        <v>5112</v>
      </c>
      <c r="D1162" s="2" t="s">
        <v>5113</v>
      </c>
      <c r="E1162" s="2" t="s">
        <v>2842</v>
      </c>
      <c r="F1162" s="3">
        <v>2021</v>
      </c>
      <c r="G1162" s="3">
        <v>11763</v>
      </c>
      <c r="H1162" s="4"/>
      <c r="I1162" s="2" t="s">
        <v>5114</v>
      </c>
      <c r="J1162" s="4"/>
      <c r="K1162" s="4"/>
      <c r="L1162" s="4"/>
      <c r="M1162" s="4"/>
      <c r="N1162" s="2" t="s">
        <v>443</v>
      </c>
      <c r="O1162" s="2" t="s">
        <v>23</v>
      </c>
      <c r="P1162" s="2" t="s">
        <v>24</v>
      </c>
      <c r="Q1162" s="4"/>
      <c r="R1162" s="2" t="s">
        <v>5115</v>
      </c>
      <c r="S1162" s="7" t="str">
        <f t="shared" si="18"/>
        <v>57188735046;57218864217;57222592377;57218863515;57222594400;57218862752;,LiuZ.;YangX.;HanW.;YanR.;YanT.;WangP.,2-s2.0-85103350910,Design of an optical Toffoli gate for reversible logic operation using silicon photonic integrated circuits,Proceedings of SPIE - The International Society for Optical Engineering,2021,11763,,117633O,,,,,Conference Paper,Scopus,English,,10.1117/12.2586644</v>
      </c>
    </row>
    <row r="1163" spans="1:19" ht="14.5" x14ac:dyDescent="0.35">
      <c r="A1163" s="10" t="s">
        <v>1753</v>
      </c>
      <c r="B1163" s="2" t="s">
        <v>9932</v>
      </c>
      <c r="C1163" s="2" t="s">
        <v>5117</v>
      </c>
      <c r="D1163" s="2" t="s">
        <v>5118</v>
      </c>
      <c r="E1163" s="2" t="s">
        <v>2592</v>
      </c>
      <c r="F1163" s="3">
        <v>2021</v>
      </c>
      <c r="G1163" s="3">
        <v>334</v>
      </c>
      <c r="H1163" s="4"/>
      <c r="I1163" s="4"/>
      <c r="J1163" s="3">
        <v>81</v>
      </c>
      <c r="K1163" s="3">
        <v>93</v>
      </c>
      <c r="L1163" s="4"/>
      <c r="M1163" s="4"/>
      <c r="N1163" s="2" t="s">
        <v>2593</v>
      </c>
      <c r="O1163" s="2" t="s">
        <v>23</v>
      </c>
      <c r="P1163" s="2" t="s">
        <v>24</v>
      </c>
      <c r="Q1163" s="2" t="s">
        <v>99</v>
      </c>
      <c r="R1163" s="2" t="s">
        <v>5119</v>
      </c>
      <c r="S1163" s="7" t="str">
        <f t="shared" si="18"/>
        <v>15923803700;6602450793;57190030299;57210210815;47161432800;,SaidanM.N.;Al-WeshahR.A.;Masa’dehR.;SaidanH.;KheirallahK.A.,2-s2.0-85103911804,COVID-19 Outbreak in Jordan: A 150 Days of Successful Response and Re-Open Strategy,Studies in Systems Decision and Control,2021,334,,,81,93,,,Book Chapter,Scopus,English,All Open Access; Bronze,10.1007/978-3-030-67151-8_5</v>
      </c>
    </row>
    <row r="1164" spans="1:19" ht="14.5" x14ac:dyDescent="0.35">
      <c r="A1164" s="10" t="s">
        <v>1758</v>
      </c>
      <c r="B1164" s="2" t="s">
        <v>9933</v>
      </c>
      <c r="C1164" s="2" t="s">
        <v>5121</v>
      </c>
      <c r="D1164" s="2" t="s">
        <v>5122</v>
      </c>
      <c r="E1164" s="2" t="s">
        <v>2090</v>
      </c>
      <c r="F1164" s="3">
        <v>2021</v>
      </c>
      <c r="G1164" s="4"/>
      <c r="H1164" s="4"/>
      <c r="I1164" s="4"/>
      <c r="J1164" s="4"/>
      <c r="K1164" s="4"/>
      <c r="L1164" s="4"/>
      <c r="M1164" s="4"/>
      <c r="N1164" s="2" t="s">
        <v>22</v>
      </c>
      <c r="O1164" s="2" t="s">
        <v>23</v>
      </c>
      <c r="P1164" s="2" t="s">
        <v>24</v>
      </c>
      <c r="Q1164" s="2" t="s">
        <v>41</v>
      </c>
      <c r="R1164" s="2" t="s">
        <v>5123</v>
      </c>
      <c r="S1164" s="7" t="str">
        <f t="shared" si="18"/>
        <v>55276320800;57222870159;57222871120;8864041400;57210123450;,SongJ.;ZhangP.;AlkubatiM.;BaoY.;YuG.,2-s2.0-85104140535,Research advances on blockchain-as-a-service: architectures applications and challenges,Digital Communications and Networks,2021,,,,,,,,Article,Scopus,English,All Open Access; Gold,10.1016/j.dcan.2021.02.001</v>
      </c>
    </row>
    <row r="1165" spans="1:19" ht="14.5" x14ac:dyDescent="0.35">
      <c r="A1165" s="10" t="s">
        <v>1763</v>
      </c>
      <c r="B1165" s="2" t="s">
        <v>9934</v>
      </c>
      <c r="C1165" s="2" t="s">
        <v>5125</v>
      </c>
      <c r="D1165" s="2" t="s">
        <v>5126</v>
      </c>
      <c r="E1165" s="2" t="s">
        <v>2705</v>
      </c>
      <c r="F1165" s="3">
        <v>2021</v>
      </c>
      <c r="G1165" s="2" t="s">
        <v>5127</v>
      </c>
      <c r="H1165" s="4"/>
      <c r="I1165" s="4"/>
      <c r="J1165" s="3">
        <v>393</v>
      </c>
      <c r="K1165" s="3">
        <v>412</v>
      </c>
      <c r="L1165" s="4"/>
      <c r="M1165" s="4"/>
      <c r="N1165" s="2" t="s">
        <v>443</v>
      </c>
      <c r="O1165" s="2" t="s">
        <v>23</v>
      </c>
      <c r="P1165" s="2" t="s">
        <v>24</v>
      </c>
      <c r="Q1165" s="4"/>
      <c r="R1165" s="2" t="s">
        <v>5128</v>
      </c>
      <c r="S1165" s="7" t="str">
        <f t="shared" si="18"/>
        <v>57223090326;57206831494;57189090881;8068210100;,HuaY.;HuangK.;ZhengS.;HuangL.,2-s2.0-85104812407,Redesigning the Sorting Engine for Persistent Memory,Lecture Notes in Computer Science (including subseries Lecture Notes in Artificial Intelligence and Lecture Notes in Bioinformatics),2021,12683 LNCS,,,393,412,,,Conference Paper,Scopus,English,,10.1007/978-3-030-73200-4_27</v>
      </c>
    </row>
    <row r="1166" spans="1:19" ht="14.5" x14ac:dyDescent="0.35">
      <c r="A1166" s="10" t="s">
        <v>1768</v>
      </c>
      <c r="B1166" s="2" t="s">
        <v>9935</v>
      </c>
      <c r="C1166" s="2" t="s">
        <v>5130</v>
      </c>
      <c r="D1166" s="2" t="s">
        <v>5131</v>
      </c>
      <c r="E1166" s="2" t="s">
        <v>2608</v>
      </c>
      <c r="F1166" s="3">
        <v>2021</v>
      </c>
      <c r="G1166" s="3">
        <v>1163</v>
      </c>
      <c r="H1166" s="4"/>
      <c r="I1166" s="4"/>
      <c r="J1166" s="3">
        <v>533</v>
      </c>
      <c r="K1166" s="3">
        <v>546</v>
      </c>
      <c r="L1166" s="4"/>
      <c r="M1166" s="4"/>
      <c r="N1166" s="2" t="s">
        <v>443</v>
      </c>
      <c r="O1166" s="2" t="s">
        <v>23</v>
      </c>
      <c r="P1166" s="2" t="s">
        <v>24</v>
      </c>
      <c r="Q1166" s="4"/>
      <c r="R1166" s="2" t="s">
        <v>5132</v>
      </c>
      <c r="S1166" s="7" t="str">
        <f t="shared" si="18"/>
        <v>57219033327;57219398440;57220370496;46161424700;,KarrthikeyaaA.S.S.;PriyadarshiniR.;RevathiG.;MuruganS.S.,2-s2.0-85091117359,Design and implementation of secured cloud-based remote home access through an application for smart infrastructure,Advances in Intelligent Systems and Computing,2021,1163,,,533,546,,,Conference Paper,Scopus,English,,10.1007/978-981-15-5029-4_44</v>
      </c>
    </row>
    <row r="1167" spans="1:19" ht="14.5" x14ac:dyDescent="0.35">
      <c r="A1167" s="10" t="s">
        <v>1773</v>
      </c>
      <c r="B1167" s="2" t="s">
        <v>9936</v>
      </c>
      <c r="C1167" s="2" t="s">
        <v>5134</v>
      </c>
      <c r="D1167" s="2" t="s">
        <v>5135</v>
      </c>
      <c r="E1167" s="2" t="s">
        <v>2681</v>
      </c>
      <c r="F1167" s="3">
        <v>2021</v>
      </c>
      <c r="G1167" s="3">
        <v>12</v>
      </c>
      <c r="H1167" s="3">
        <v>4</v>
      </c>
      <c r="I1167" s="4"/>
      <c r="J1167" s="3">
        <v>715</v>
      </c>
      <c r="K1167" s="3">
        <v>725</v>
      </c>
      <c r="L1167" s="4"/>
      <c r="M1167" s="4"/>
      <c r="N1167" s="2" t="s">
        <v>22</v>
      </c>
      <c r="O1167" s="2" t="s">
        <v>23</v>
      </c>
      <c r="P1167" s="2" t="s">
        <v>24</v>
      </c>
      <c r="Q1167" s="2" t="s">
        <v>41</v>
      </c>
      <c r="R1167" s="2" t="s">
        <v>5136</v>
      </c>
      <c r="S1167" s="7" t="str">
        <f t="shared" si="18"/>
        <v>57211427063;8843326000;,YeasminS.;BaigA.,2-s2.0-85105806375,Permissioned Blockchain: Securing Industrial IoT Environments,International Journal of Advanced Computer Science and Applications,2021,12,4,,715,725,,,Article,Scopus,English,All Open Access; Gold,10.14569/IJACSA.2021.0120488</v>
      </c>
    </row>
    <row r="1168" spans="1:19" ht="14.5" x14ac:dyDescent="0.35">
      <c r="A1168" s="10" t="s">
        <v>1778</v>
      </c>
      <c r="B1168" s="2" t="s">
        <v>9937</v>
      </c>
      <c r="C1168" s="2" t="s">
        <v>5138</v>
      </c>
      <c r="D1168" s="2" t="s">
        <v>5139</v>
      </c>
      <c r="E1168" s="2" t="s">
        <v>5140</v>
      </c>
      <c r="F1168" s="3">
        <v>2021</v>
      </c>
      <c r="G1168" s="4"/>
      <c r="H1168" s="4"/>
      <c r="I1168" s="4"/>
      <c r="J1168" s="3">
        <v>103</v>
      </c>
      <c r="K1168" s="3">
        <v>131</v>
      </c>
      <c r="L1168" s="4"/>
      <c r="M1168" s="3">
        <v>2</v>
      </c>
      <c r="N1168" s="2" t="s">
        <v>2593</v>
      </c>
      <c r="O1168" s="2" t="s">
        <v>23</v>
      </c>
      <c r="P1168" s="2" t="s">
        <v>24</v>
      </c>
      <c r="Q1168" s="4"/>
      <c r="R1168" s="2" t="s">
        <v>5141</v>
      </c>
      <c r="S1168" s="7" t="str">
        <f t="shared" si="18"/>
        <v>57206847431;35146885000;56152312500;36056356500;57192101617;,KhanW.U.;SidhuG.A.S.;LiX.;KaleemZ.;LiuJ.,2-s2.0-85087546178,NOMA-enabled Wireless Powered Backscatter Communications for Secure and Green IoT Networks,Internet of Things,2021,,,,103,131,,2,Book Chapter,Scopus,English,,10.1007/978-3-030-46201-7_7</v>
      </c>
    </row>
    <row r="1169" spans="1:19" ht="14.5" x14ac:dyDescent="0.35">
      <c r="A1169" s="10" t="s">
        <v>1782</v>
      </c>
      <c r="B1169" s="2" t="s">
        <v>9938</v>
      </c>
      <c r="C1169" s="2" t="s">
        <v>5143</v>
      </c>
      <c r="D1169" s="2" t="s">
        <v>5144</v>
      </c>
      <c r="E1169" s="2" t="s">
        <v>2686</v>
      </c>
      <c r="F1169" s="3">
        <v>2021</v>
      </c>
      <c r="G1169" s="2" t="s">
        <v>3622</v>
      </c>
      <c r="H1169" s="4"/>
      <c r="I1169" s="4"/>
      <c r="J1169" s="3">
        <v>99</v>
      </c>
      <c r="K1169" s="3">
        <v>111</v>
      </c>
      <c r="L1169" s="4"/>
      <c r="M1169" s="4"/>
      <c r="N1169" s="2" t="s">
        <v>443</v>
      </c>
      <c r="O1169" s="2" t="s">
        <v>23</v>
      </c>
      <c r="P1169" s="2" t="s">
        <v>24</v>
      </c>
      <c r="Q1169" s="4"/>
      <c r="R1169" s="2" t="s">
        <v>5145</v>
      </c>
      <c r="S1169" s="7" t="str">
        <f t="shared" si="18"/>
        <v>26639813400;57211340731;57220582584;57222902830;,PertiA.;SinghA.;SinhaA.;SrivastavaP.K.,2-s2.0-85104183399,Security risks and challenges in iot-based applications,Lecture Notes in Networks and Systems,2021,150 LNNS,,,99,111,,,Conference Paper,Scopus,English,,10.1007/978-981-15-8377-3_9</v>
      </c>
    </row>
    <row r="1170" spans="1:19" ht="14.5" x14ac:dyDescent="0.35">
      <c r="A1170" s="10" t="s">
        <v>1786</v>
      </c>
      <c r="B1170" s="2" t="s">
        <v>9939</v>
      </c>
      <c r="C1170" s="2" t="s">
        <v>5147</v>
      </c>
      <c r="D1170" s="2" t="s">
        <v>5148</v>
      </c>
      <c r="E1170" s="2" t="s">
        <v>5149</v>
      </c>
      <c r="F1170" s="3">
        <v>2021</v>
      </c>
      <c r="G1170" s="4"/>
      <c r="H1170" s="4"/>
      <c r="I1170" s="4"/>
      <c r="J1170" s="4"/>
      <c r="K1170" s="4"/>
      <c r="L1170" s="4"/>
      <c r="M1170" s="4"/>
      <c r="N1170" s="2" t="s">
        <v>22</v>
      </c>
      <c r="O1170" s="2" t="s">
        <v>23</v>
      </c>
      <c r="P1170" s="2" t="s">
        <v>24</v>
      </c>
      <c r="Q1170" s="4"/>
      <c r="R1170" s="2" t="s">
        <v>5150</v>
      </c>
      <c r="S1170" s="7" t="str">
        <f t="shared" si="18"/>
        <v>55816252300;57210283023;,MaviliaR.;PisaniR.,2-s2.0-85106239457,Blockchain for agricultural sector: The case of South Africa,African Journal of Science Technology Innovation and Development,2021,,,,,,,,Article,Scopus,English,,10.1080/20421338.2021.1908660</v>
      </c>
    </row>
    <row r="1171" spans="1:19" ht="14.5" x14ac:dyDescent="0.35">
      <c r="A1171" s="10" t="s">
        <v>1790</v>
      </c>
      <c r="B1171" s="2" t="s">
        <v>9940</v>
      </c>
      <c r="C1171" s="2" t="s">
        <v>5152</v>
      </c>
      <c r="D1171" s="2" t="s">
        <v>5153</v>
      </c>
      <c r="E1171" s="2" t="s">
        <v>1438</v>
      </c>
      <c r="F1171" s="3">
        <v>2021</v>
      </c>
      <c r="G1171" s="3">
        <v>47</v>
      </c>
      <c r="H1171" s="3">
        <v>1</v>
      </c>
      <c r="I1171" s="4"/>
      <c r="J1171" s="3">
        <v>1</v>
      </c>
      <c r="K1171" s="3">
        <v>17</v>
      </c>
      <c r="L1171" s="4"/>
      <c r="M1171" s="4"/>
      <c r="N1171" s="2" t="s">
        <v>31</v>
      </c>
      <c r="O1171" s="2" t="s">
        <v>23</v>
      </c>
      <c r="P1171" s="2" t="s">
        <v>649</v>
      </c>
      <c r="Q1171" s="4"/>
      <c r="R1171" s="2" t="s">
        <v>5154</v>
      </c>
      <c r="S1171" s="7" t="str">
        <f t="shared" si="18"/>
        <v>7101614640;57210391349;57218664692;57209505094;,LuN.-Y.;ChenC.;JiangB.;XingY.,2-s2.0-85102718046,Latest Progress on Maintenance Strategy of Complex System: From Condition-based Maintenance to Predictive Maintenance [复杂系统维护策略最新研究进展: 从视情维护到预测性维护],Zidonghua Xuebao/Acta Automatica Sinica,2021,47,1,,1,17,,,Review,Scopus,Chinese,,10.16383/j.aas.c200227</v>
      </c>
    </row>
    <row r="1172" spans="1:19" ht="14.5" x14ac:dyDescent="0.35">
      <c r="A1172" s="10" t="s">
        <v>1795</v>
      </c>
      <c r="B1172" s="2" t="s">
        <v>9941</v>
      </c>
      <c r="C1172" s="2" t="s">
        <v>5156</v>
      </c>
      <c r="D1172" s="2" t="s">
        <v>5157</v>
      </c>
      <c r="E1172" s="2" t="s">
        <v>2626</v>
      </c>
      <c r="F1172" s="3">
        <v>2021</v>
      </c>
      <c r="G1172" s="3">
        <v>9</v>
      </c>
      <c r="H1172" s="4"/>
      <c r="I1172" s="3">
        <v>9395090</v>
      </c>
      <c r="J1172" s="3">
        <v>59649</v>
      </c>
      <c r="K1172" s="3">
        <v>59664</v>
      </c>
      <c r="L1172" s="4"/>
      <c r="M1172" s="4"/>
      <c r="N1172" s="2" t="s">
        <v>22</v>
      </c>
      <c r="O1172" s="2" t="s">
        <v>23</v>
      </c>
      <c r="P1172" s="2" t="s">
        <v>24</v>
      </c>
      <c r="Q1172" s="2" t="s">
        <v>41</v>
      </c>
      <c r="R1172" s="2" t="s">
        <v>5158</v>
      </c>
      <c r="S1172" s="7" t="str">
        <f t="shared" si="18"/>
        <v>57211796415;57203225965;23390603300;,SaleemM.U.;UsmanM.R.;ShakirM.,2-s2.0-85103900760,Design Implementation and Deployment of an IoT Based Smart Energy Management System,IEEE Access,2021,9,,9395090,59649,59664,,,Article,Scopus,English,All Open Access; Gold,10.1109/ACCESS.2021.3070960</v>
      </c>
    </row>
    <row r="1173" spans="1:19" ht="14.5" x14ac:dyDescent="0.35">
      <c r="A1173" s="10" t="s">
        <v>1799</v>
      </c>
      <c r="B1173" s="2" t="s">
        <v>9942</v>
      </c>
      <c r="C1173" s="2" t="s">
        <v>5160</v>
      </c>
      <c r="D1173" s="2" t="s">
        <v>5161</v>
      </c>
      <c r="E1173" s="2" t="s">
        <v>423</v>
      </c>
      <c r="F1173" s="3">
        <v>2021</v>
      </c>
      <c r="G1173" s="4"/>
      <c r="H1173" s="4"/>
      <c r="I1173" s="4"/>
      <c r="J1173" s="4"/>
      <c r="K1173" s="4"/>
      <c r="L1173" s="4"/>
      <c r="M1173" s="4"/>
      <c r="N1173" s="2" t="s">
        <v>22</v>
      </c>
      <c r="O1173" s="2" t="s">
        <v>23</v>
      </c>
      <c r="P1173" s="2" t="s">
        <v>24</v>
      </c>
      <c r="Q1173" s="2" t="s">
        <v>133</v>
      </c>
      <c r="R1173" s="2" t="s">
        <v>5162</v>
      </c>
      <c r="S1173" s="7" t="str">
        <f t="shared" si="18"/>
        <v>57220763839;57207583851;57222104081;57199094588;,JiangB.;LiJ.;YueG.;SongH.,2-s2.0-85101436591,Differential Privacy for Industrial Internet of Things: Opportunities Applications and Challenges,IEEE Internet of Things Journal,2021,,,,,,,,Article,Scopus,English,All Open Access; Green,10.1109/JIOT.2021.3057419</v>
      </c>
    </row>
    <row r="1174" spans="1:19" ht="14.5" x14ac:dyDescent="0.35">
      <c r="A1174" s="10" t="s">
        <v>1804</v>
      </c>
      <c r="B1174" s="2" t="s">
        <v>9943</v>
      </c>
      <c r="C1174" s="2" t="s">
        <v>5164</v>
      </c>
      <c r="D1174" s="2" t="s">
        <v>5165</v>
      </c>
      <c r="E1174" s="2" t="s">
        <v>1428</v>
      </c>
      <c r="F1174" s="3">
        <v>2021</v>
      </c>
      <c r="G1174" s="4"/>
      <c r="H1174" s="4"/>
      <c r="I1174" s="4"/>
      <c r="J1174" s="4"/>
      <c r="K1174" s="4"/>
      <c r="L1174" s="4"/>
      <c r="M1174" s="4"/>
      <c r="N1174" s="2" t="s">
        <v>22</v>
      </c>
      <c r="O1174" s="2" t="s">
        <v>23</v>
      </c>
      <c r="P1174" s="2" t="s">
        <v>24</v>
      </c>
      <c r="Q1174" s="4"/>
      <c r="R1174" s="2" t="s">
        <v>5166</v>
      </c>
      <c r="S1174" s="7" t="str">
        <f t="shared" si="18"/>
        <v>56098131900;57223425161;57223429089;15831917100;,LiuX.;LinB.;ZhouM.;JiaM.,2-s2.0-85105878181,NOMA-Based Cognitive Spectrum Access for 5G-Enabled Internet of Things,IEEE Network,2021,,,,,,,,Article,Scopus,English,,10.1109/MNET.011.2000765</v>
      </c>
    </row>
    <row r="1175" spans="1:19" ht="14.5" x14ac:dyDescent="0.35">
      <c r="A1175" s="10" t="s">
        <v>1808</v>
      </c>
      <c r="B1175" s="2" t="s">
        <v>9944</v>
      </c>
      <c r="C1175" s="2" t="s">
        <v>5168</v>
      </c>
      <c r="D1175" s="2" t="s">
        <v>5169</v>
      </c>
      <c r="E1175" s="2" t="s">
        <v>2626</v>
      </c>
      <c r="F1175" s="3">
        <v>2021</v>
      </c>
      <c r="G1175" s="3">
        <v>9</v>
      </c>
      <c r="H1175" s="4"/>
      <c r="I1175" s="3">
        <v>9317849</v>
      </c>
      <c r="J1175" s="3">
        <v>11405</v>
      </c>
      <c r="K1175" s="3">
        <v>11415</v>
      </c>
      <c r="L1175" s="4"/>
      <c r="M1175" s="4"/>
      <c r="N1175" s="2" t="s">
        <v>22</v>
      </c>
      <c r="O1175" s="2" t="s">
        <v>23</v>
      </c>
      <c r="P1175" s="2" t="s">
        <v>24</v>
      </c>
      <c r="Q1175" s="2" t="s">
        <v>41</v>
      </c>
      <c r="R1175" s="2" t="s">
        <v>5170</v>
      </c>
      <c r="S1175" s="7" t="str">
        <f t="shared" si="18"/>
        <v>57221607757;57212460052;57218826228;57212447149;57221604860;38862372300;51161266400;57190024447;,GeR.;WangZ.;YuanX.;LiQ.;GaoY.;LiuH.;FanZ.;BuL.,2-s2.0-85099594209,The effects of two game interaction modes on cortical activation in subjects of different ages: A functional near-infrared spectroscopy study,IEEE Access,2021,9,,9317849,11405,11415,,,Article,Scopus,English,All Open Access; Gold,10.1109/ACCESS.2021.3050210</v>
      </c>
    </row>
    <row r="1176" spans="1:19" ht="14.5" x14ac:dyDescent="0.35">
      <c r="A1176" s="10" t="s">
        <v>1813</v>
      </c>
      <c r="B1176" s="2" t="s">
        <v>9945</v>
      </c>
      <c r="C1176" s="2" t="s">
        <v>5172</v>
      </c>
      <c r="D1176" s="2" t="s">
        <v>5173</v>
      </c>
      <c r="E1176" s="2" t="s">
        <v>2857</v>
      </c>
      <c r="F1176" s="3">
        <v>2021</v>
      </c>
      <c r="G1176" s="3">
        <v>369</v>
      </c>
      <c r="H1176" s="4"/>
      <c r="I1176" s="4"/>
      <c r="J1176" s="3">
        <v>485</v>
      </c>
      <c r="K1176" s="3">
        <v>494</v>
      </c>
      <c r="L1176" s="4"/>
      <c r="M1176" s="4"/>
      <c r="N1176" s="2" t="s">
        <v>443</v>
      </c>
      <c r="O1176" s="2" t="s">
        <v>23</v>
      </c>
      <c r="P1176" s="2" t="s">
        <v>24</v>
      </c>
      <c r="Q1176" s="4"/>
      <c r="R1176" s="2" t="s">
        <v>5174</v>
      </c>
      <c r="S1176" s="7" t="str">
        <f t="shared" si="18"/>
        <v>57223639117;56377396600;57223602883;57212243373;,LiX.;ChenL.;ShiY.;CuiP.,2-s2.0-85105955956,Learning Parameter Analysis for Machine Reading Comprehension,Lecture Notes of the Institute for Computer Sciences Social-Informatics and Telecommunications Engineering LNICST,2021,369,,,485,494,,,Conference Paper,Scopus,English,,10.1007/978-3-030-72792-5_39</v>
      </c>
    </row>
    <row r="1177" spans="1:19" ht="14.5" x14ac:dyDescent="0.35">
      <c r="A1177" s="10" t="s">
        <v>1817</v>
      </c>
      <c r="B1177" s="2" t="s">
        <v>9946</v>
      </c>
      <c r="C1177" s="2" t="s">
        <v>5176</v>
      </c>
      <c r="D1177" s="2" t="s">
        <v>5177</v>
      </c>
      <c r="E1177" s="2" t="s">
        <v>5178</v>
      </c>
      <c r="F1177" s="3">
        <v>2021</v>
      </c>
      <c r="G1177" s="3">
        <v>83</v>
      </c>
      <c r="H1177" s="4"/>
      <c r="I1177" s="4"/>
      <c r="J1177" s="3">
        <v>271</v>
      </c>
      <c r="K1177" s="3">
        <v>290</v>
      </c>
      <c r="L1177" s="4"/>
      <c r="M1177" s="4"/>
      <c r="N1177" s="2" t="s">
        <v>2593</v>
      </c>
      <c r="O1177" s="2" t="s">
        <v>23</v>
      </c>
      <c r="P1177" s="2" t="s">
        <v>24</v>
      </c>
      <c r="Q1177" s="2" t="s">
        <v>133</v>
      </c>
      <c r="R1177" s="2" t="s">
        <v>5179</v>
      </c>
      <c r="S1177" s="7" t="str">
        <f t="shared" si="18"/>
        <v>8268122100;57202237428;14036006600;57222013617;,KiwelekarA.W.;PatilP.;NetakL.D.;WaikarS.U.,2-s2.0-85101050968,Blockchain-based security services for fog computing,Advances in Information Security,2021,83,,,271,290,,,Book Chapter,Scopus,English,All Open Access; Green,10.1007/978-3-030-57328-7_11</v>
      </c>
    </row>
    <row r="1178" spans="1:19" ht="14.5" x14ac:dyDescent="0.35">
      <c r="A1178" s="10" t="s">
        <v>1822</v>
      </c>
      <c r="B1178" s="2" t="s">
        <v>9947</v>
      </c>
      <c r="C1178" s="2" t="s">
        <v>5181</v>
      </c>
      <c r="D1178" s="2" t="s">
        <v>5182</v>
      </c>
      <c r="E1178" s="2" t="s">
        <v>2775</v>
      </c>
      <c r="F1178" s="3">
        <v>2021</v>
      </c>
      <c r="G1178" s="3">
        <v>55</v>
      </c>
      <c r="H1178" s="4"/>
      <c r="I1178" s="4"/>
      <c r="J1178" s="3">
        <v>475</v>
      </c>
      <c r="K1178" s="3">
        <v>494</v>
      </c>
      <c r="L1178" s="4"/>
      <c r="M1178" s="4"/>
      <c r="N1178" s="2" t="s">
        <v>2593</v>
      </c>
      <c r="O1178" s="2" t="s">
        <v>23</v>
      </c>
      <c r="P1178" s="2" t="s">
        <v>24</v>
      </c>
      <c r="Q1178" s="4"/>
      <c r="R1178" s="2" t="s">
        <v>5183</v>
      </c>
      <c r="S1178" s="7" t="str">
        <f t="shared" si="18"/>
        <v>57210999348;55345883100;49361944600;57210992352;,BharathyG.T.;RajendranV.;MeenaM.;TamilselviT.,2-s2.0-85101172803,Research and Development in the Networks of Cognitive Radio: A Survey,Lecture Notes on Data Engineering and Communications Technologies,2021,55,,,475,494,,,Book Chapter,Scopus,English,,10.1007/978-981-15-8677-4_39</v>
      </c>
    </row>
    <row r="1179" spans="1:19" ht="14.5" x14ac:dyDescent="0.35">
      <c r="A1179" s="10" t="s">
        <v>1827</v>
      </c>
      <c r="B1179" s="2" t="s">
        <v>9948</v>
      </c>
      <c r="C1179" s="2" t="s">
        <v>5185</v>
      </c>
      <c r="D1179" s="2" t="s">
        <v>5186</v>
      </c>
      <c r="E1179" s="2" t="s">
        <v>568</v>
      </c>
      <c r="F1179" s="3">
        <v>2021</v>
      </c>
      <c r="G1179" s="3">
        <v>173</v>
      </c>
      <c r="H1179" s="4"/>
      <c r="I1179" s="3">
        <v>102817</v>
      </c>
      <c r="J1179" s="4"/>
      <c r="K1179" s="4"/>
      <c r="L1179" s="4"/>
      <c r="M1179" s="4"/>
      <c r="N1179" s="2" t="s">
        <v>22</v>
      </c>
      <c r="O1179" s="2" t="s">
        <v>23</v>
      </c>
      <c r="P1179" s="2" t="s">
        <v>24</v>
      </c>
      <c r="Q1179" s="4"/>
      <c r="R1179" s="2" t="s">
        <v>5187</v>
      </c>
      <c r="S1179" s="7" t="str">
        <f t="shared" si="18"/>
        <v>57190521763;57219311156;14029666900;7102584247;,YangD.;YooS.;DohI.;ChaeK.,2-s2.0-85092142839,Selective blockchain system for secure and efficient D2D communication,Journal of Network and Computer Applications,2021,173,,102817,,,,,Article,Scopus,English,,10.1016/j.jnca.2020.102817</v>
      </c>
    </row>
    <row r="1180" spans="1:19" ht="14.5" x14ac:dyDescent="0.35">
      <c r="A1180" s="10" t="s">
        <v>1831</v>
      </c>
      <c r="B1180" s="2" t="s">
        <v>9949</v>
      </c>
      <c r="C1180" s="2" t="s">
        <v>5189</v>
      </c>
      <c r="D1180" s="2" t="s">
        <v>5190</v>
      </c>
      <c r="E1180" s="2" t="s">
        <v>423</v>
      </c>
      <c r="F1180" s="3">
        <v>2021</v>
      </c>
      <c r="G1180" s="4"/>
      <c r="H1180" s="4"/>
      <c r="I1180" s="4"/>
      <c r="J1180" s="4"/>
      <c r="K1180" s="4"/>
      <c r="L1180" s="4"/>
      <c r="M1180" s="4"/>
      <c r="N1180" s="2" t="s">
        <v>22</v>
      </c>
      <c r="O1180" s="2" t="s">
        <v>23</v>
      </c>
      <c r="P1180" s="2" t="s">
        <v>24</v>
      </c>
      <c r="Q1180" s="4"/>
      <c r="R1180" s="2" t="s">
        <v>5191</v>
      </c>
      <c r="S1180" s="7" t="str">
        <f t="shared" si="18"/>
        <v>57213217019;57209009216;57221618275;57217114581;57019496900;56716588900;,SharmaD.K.;BhardwajK.K.;BanyalS.;GuptaR.;GuptaN.;NkenyereyeL.,2-s2.0-85105873877,An Opportunistic Approach for Cloud Service based IoT Routing Framework Administering Data Transaction and Identity Security,IEEE Internet of Things Journal,2021,,,,,,,,Article,Scopus,English,,10.1109/JIOT.2021.3078810</v>
      </c>
    </row>
    <row r="1181" spans="1:19" ht="14.5" x14ac:dyDescent="0.35">
      <c r="A1181" s="10" t="s">
        <v>1835</v>
      </c>
      <c r="B1181" s="2" t="s">
        <v>9950</v>
      </c>
      <c r="C1181" s="2" t="s">
        <v>5193</v>
      </c>
      <c r="D1181" s="2" t="s">
        <v>5194</v>
      </c>
      <c r="E1181" s="2" t="s">
        <v>2705</v>
      </c>
      <c r="F1181" s="3">
        <v>2021</v>
      </c>
      <c r="G1181" s="2" t="s">
        <v>5195</v>
      </c>
      <c r="H1181" s="4"/>
      <c r="I1181" s="4"/>
      <c r="J1181" s="3">
        <v>94</v>
      </c>
      <c r="K1181" s="3">
        <v>105</v>
      </c>
      <c r="L1181" s="4"/>
      <c r="M1181" s="4"/>
      <c r="N1181" s="2" t="s">
        <v>443</v>
      </c>
      <c r="O1181" s="2" t="s">
        <v>23</v>
      </c>
      <c r="P1181" s="2" t="s">
        <v>24</v>
      </c>
      <c r="Q1181" s="4"/>
      <c r="R1181" s="2" t="s">
        <v>5196</v>
      </c>
      <c r="S1181" s="7" t="str">
        <f t="shared" si="18"/>
        <v>55623697900;23502554000;8856731300;,ZhaoX.;YangC.;LiuF.,2-s2.0-85102585066,On the Sharing-Based Model of Steganography,Lecture Notes in Computer Science (including subseries Lecture Notes in Artificial Intelligence and Lecture Notes in Bioinformatics),2021,12617 LNCS,,,94,105,,,Conference Paper,Scopus,English,,10.1007/978-3-030-69449-4_8</v>
      </c>
    </row>
    <row r="1182" spans="1:19" ht="14.5" x14ac:dyDescent="0.35">
      <c r="A1182" s="10" t="s">
        <v>1841</v>
      </c>
      <c r="B1182" s="2" t="s">
        <v>9951</v>
      </c>
      <c r="C1182" s="2" t="s">
        <v>5198</v>
      </c>
      <c r="D1182" s="2" t="s">
        <v>5199</v>
      </c>
      <c r="E1182" s="2" t="s">
        <v>2608</v>
      </c>
      <c r="F1182" s="3">
        <v>2021</v>
      </c>
      <c r="G1182" s="3">
        <v>1290</v>
      </c>
      <c r="H1182" s="4"/>
      <c r="I1182" s="4"/>
      <c r="J1182" s="3">
        <v>217</v>
      </c>
      <c r="K1182" s="3">
        <v>227</v>
      </c>
      <c r="L1182" s="4"/>
      <c r="M1182" s="4"/>
      <c r="N1182" s="2" t="s">
        <v>443</v>
      </c>
      <c r="O1182" s="2" t="s">
        <v>23</v>
      </c>
      <c r="P1182" s="2" t="s">
        <v>24</v>
      </c>
      <c r="Q1182" s="4"/>
      <c r="R1182" s="2" t="s">
        <v>5200</v>
      </c>
      <c r="S1182" s="7" t="str">
        <f t="shared" si="18"/>
        <v>57197794316;57197791289;57189588779;57105361800;57196873126;57216340300;57189599960;35975605400;57105054900;7005561758;,GaasedelenE.N.;DeakyneA.J.;MattsonA.R.;MattisonL.M.;HolmM.A.;SanchezJ.D.Z.;SchmidtM.M.;BatemanM.G.;IlesT.L.;IaizzoP.A.,2-s2.0-85096465181,Virtual Reality and Visualization of 3D Reconstructed Medical Imaging: Learning Variations Within Detailed Human Anatomies,Advances in Intelligent Systems and Computing,2021,1290,,,217,227,,,Conference Paper,Scopus,English,,10.1007/978-3-030-63092-8_14</v>
      </c>
    </row>
    <row r="1183" spans="1:19" ht="14.5" x14ac:dyDescent="0.35">
      <c r="A1183" s="10" t="s">
        <v>1846</v>
      </c>
      <c r="B1183" s="2" t="s">
        <v>9952</v>
      </c>
      <c r="C1183" s="2" t="s">
        <v>5202</v>
      </c>
      <c r="D1183" s="2" t="s">
        <v>5203</v>
      </c>
      <c r="E1183" s="2" t="s">
        <v>3969</v>
      </c>
      <c r="F1183" s="3">
        <v>2021</v>
      </c>
      <c r="G1183" s="4"/>
      <c r="H1183" s="4"/>
      <c r="I1183" s="4"/>
      <c r="J1183" s="4"/>
      <c r="K1183" s="4"/>
      <c r="L1183" s="4"/>
      <c r="M1183" s="4"/>
      <c r="N1183" s="2" t="s">
        <v>22</v>
      </c>
      <c r="O1183" s="2" t="s">
        <v>23</v>
      </c>
      <c r="P1183" s="2" t="s">
        <v>24</v>
      </c>
      <c r="Q1183" s="2" t="s">
        <v>88</v>
      </c>
      <c r="R1183" s="2" t="s">
        <v>5204</v>
      </c>
      <c r="S1183" s="7" t="str">
        <f t="shared" si="18"/>
        <v>57218263407;55884933100;,BenzaghtaM.;RabieK.M.,2-s2.0-85103403334,Massive MIMO systems for 5G: A systematic mapping study on antenna design challenges and channel estimation open issues,IET Communications,2021,,,,,,,,Article,Scopus,English,All Open Access; Hybrid Gold,10.1049/cmu2.12180</v>
      </c>
    </row>
    <row r="1184" spans="1:19" ht="14.5" x14ac:dyDescent="0.35">
      <c r="A1184" s="10" t="s">
        <v>1850</v>
      </c>
      <c r="B1184" s="2" t="s">
        <v>9953</v>
      </c>
      <c r="C1184" s="2" t="s">
        <v>5206</v>
      </c>
      <c r="D1184" s="2" t="s">
        <v>5207</v>
      </c>
      <c r="E1184" s="2" t="s">
        <v>2691</v>
      </c>
      <c r="F1184" s="3">
        <v>2021</v>
      </c>
      <c r="G1184" s="3">
        <v>941</v>
      </c>
      <c r="H1184" s="4"/>
      <c r="I1184" s="4"/>
      <c r="J1184" s="3">
        <v>81</v>
      </c>
      <c r="K1184" s="3">
        <v>102</v>
      </c>
      <c r="L1184" s="4"/>
      <c r="M1184" s="4"/>
      <c r="N1184" s="2" t="s">
        <v>2593</v>
      </c>
      <c r="O1184" s="2" t="s">
        <v>23</v>
      </c>
      <c r="P1184" s="2" t="s">
        <v>24</v>
      </c>
      <c r="Q1184" s="4"/>
      <c r="R1184" s="2" t="s">
        <v>5208</v>
      </c>
      <c r="S1184" s="7" t="str">
        <f t="shared" si="18"/>
        <v>56431215100;,PaloH.K.,2-s2.0-85104330882,Semantic IoT: The Key to Realizing IoT Value,Studies in Computational Intelligence,2021,941,,,81,102,,,Book Chapter,Scopus,English,,10.1007/978-3-030-64619-6_4</v>
      </c>
    </row>
    <row r="1185" spans="1:19" ht="14.5" x14ac:dyDescent="0.35">
      <c r="A1185" s="10" t="s">
        <v>1854</v>
      </c>
      <c r="B1185" s="2" t="s">
        <v>9954</v>
      </c>
      <c r="C1185" s="2" t="s">
        <v>5210</v>
      </c>
      <c r="D1185" s="2" t="s">
        <v>5211</v>
      </c>
      <c r="E1185" s="2" t="s">
        <v>1428</v>
      </c>
      <c r="F1185" s="3">
        <v>2021</v>
      </c>
      <c r="G1185" s="4"/>
      <c r="H1185" s="4"/>
      <c r="I1185" s="4"/>
      <c r="J1185" s="4"/>
      <c r="K1185" s="4"/>
      <c r="L1185" s="4"/>
      <c r="M1185" s="4"/>
      <c r="N1185" s="2" t="s">
        <v>22</v>
      </c>
      <c r="O1185" s="2" t="s">
        <v>23</v>
      </c>
      <c r="P1185" s="2" t="s">
        <v>24</v>
      </c>
      <c r="Q1185" s="4"/>
      <c r="R1185" s="2" t="s">
        <v>5212</v>
      </c>
      <c r="S1185" s="7" t="str">
        <f t="shared" si="18"/>
        <v>25923291700;6602641627;57208803575;,BenzaidC.;TalebT.;FarooqiM.Z.,2-s2.0-85101780839,Trust in 5G and Beyond Networks,IEEE Network,2021,,,,,,,,Article,Scopus,English,,10.1109/MNET.011.2000508</v>
      </c>
    </row>
    <row r="1186" spans="1:19" ht="14.5" x14ac:dyDescent="0.35">
      <c r="A1186" s="10" t="s">
        <v>1859</v>
      </c>
      <c r="B1186" s="2" t="s">
        <v>9955</v>
      </c>
      <c r="C1186" s="2" t="s">
        <v>5214</v>
      </c>
      <c r="D1186" s="2" t="s">
        <v>5215</v>
      </c>
      <c r="E1186" s="2" t="s">
        <v>5216</v>
      </c>
      <c r="F1186" s="3">
        <v>2021</v>
      </c>
      <c r="G1186" s="3">
        <v>145</v>
      </c>
      <c r="H1186" s="4"/>
      <c r="I1186" s="3">
        <v>102509</v>
      </c>
      <c r="J1186" s="4"/>
      <c r="K1186" s="4"/>
      <c r="L1186" s="4"/>
      <c r="M1186" s="3">
        <v>2</v>
      </c>
      <c r="N1186" s="2" t="s">
        <v>22</v>
      </c>
      <c r="O1186" s="2" t="s">
        <v>23</v>
      </c>
      <c r="P1186" s="2" t="s">
        <v>24</v>
      </c>
      <c r="Q1186" s="4"/>
      <c r="R1186" s="2" t="s">
        <v>5217</v>
      </c>
      <c r="S1186" s="7" t="str">
        <f t="shared" si="18"/>
        <v>36679099200;55156557600;7004920923;57215870693;8274231200;57210547923;6701393225;,MancaM.;PaternòF.;SantoroC.;ZeddaE.;BraschiC.;FrancoR.;SaleA.,2-s2.0-85088661846,The impact of serious games with humanoid robots on mild cognitive impairment older adults,International Journal of Human Computer Studies,2021,145,,102509,,,,2,Article,Scopus,English,,10.1016/j.ijhcs.2020.102509</v>
      </c>
    </row>
    <row r="1187" spans="1:19" ht="14.5" x14ac:dyDescent="0.35">
      <c r="A1187" s="10" t="s">
        <v>1864</v>
      </c>
      <c r="B1187" s="2" t="s">
        <v>9956</v>
      </c>
      <c r="C1187" s="2" t="s">
        <v>5219</v>
      </c>
      <c r="D1187" s="2" t="s">
        <v>5220</v>
      </c>
      <c r="E1187" s="2" t="s">
        <v>2842</v>
      </c>
      <c r="F1187" s="3">
        <v>2021</v>
      </c>
      <c r="G1187" s="3">
        <v>11781</v>
      </c>
      <c r="H1187" s="4"/>
      <c r="I1187" s="2" t="s">
        <v>5221</v>
      </c>
      <c r="J1187" s="4"/>
      <c r="K1187" s="4"/>
      <c r="L1187" s="4"/>
      <c r="M1187" s="4"/>
      <c r="N1187" s="2" t="s">
        <v>443</v>
      </c>
      <c r="O1187" s="2" t="s">
        <v>23</v>
      </c>
      <c r="P1187" s="2" t="s">
        <v>24</v>
      </c>
      <c r="Q1187" s="4"/>
      <c r="R1187" s="2" t="s">
        <v>5222</v>
      </c>
      <c r="S1187" s="7" t="str">
        <f t="shared" si="18"/>
        <v>57193760397;57220189190;57220182302;57193830072;57219379061;,SongX.;ChenG.;LiuX.;WeiJ.;SongL.,2-s2.0-85103346961,Airy-beam photoacoustic microscope imaging platform based on k-space pseudo-spectral method,Proceedings of SPIE - The International Society for Optical Engineering,2021,11781,,117810O,,,,,Conference Paper,Scopus,English,,10.1117/12.2591386</v>
      </c>
    </row>
    <row r="1188" spans="1:19" ht="14.5" x14ac:dyDescent="0.35">
      <c r="A1188" s="10" t="s">
        <v>1869</v>
      </c>
      <c r="B1188" s="2" t="s">
        <v>9957</v>
      </c>
      <c r="C1188" s="2" t="s">
        <v>5224</v>
      </c>
      <c r="D1188" s="2" t="s">
        <v>5225</v>
      </c>
      <c r="E1188" s="2" t="s">
        <v>2823</v>
      </c>
      <c r="F1188" s="3">
        <v>2021</v>
      </c>
      <c r="G1188" s="2" t="s">
        <v>5226</v>
      </c>
      <c r="H1188" s="4"/>
      <c r="I1188" s="4"/>
      <c r="J1188" s="3">
        <v>253</v>
      </c>
      <c r="K1188" s="3">
        <v>263</v>
      </c>
      <c r="L1188" s="4"/>
      <c r="M1188" s="4"/>
      <c r="N1188" s="2" t="s">
        <v>443</v>
      </c>
      <c r="O1188" s="2" t="s">
        <v>23</v>
      </c>
      <c r="P1188" s="2" t="s">
        <v>24</v>
      </c>
      <c r="Q1188" s="4"/>
      <c r="R1188" s="2" t="s">
        <v>5227</v>
      </c>
      <c r="S1188" s="7" t="str">
        <f t="shared" si="18"/>
        <v>57198347264;7202480654;,YangZ.;LeiH.,2-s2.0-85104390495,A Formal Process Virtual Machine for EOS-Based Smart Contract Security Verification,Communications in Computer and Information Science,2021,1385 CCIS,,,253,263,,,Conference Paper,Scopus,English,,10.1007/978-981-16-1160-5_20</v>
      </c>
    </row>
    <row r="1189" spans="1:19" ht="14.5" x14ac:dyDescent="0.35">
      <c r="A1189" s="10" t="s">
        <v>1874</v>
      </c>
      <c r="B1189" s="2" t="s">
        <v>9958</v>
      </c>
      <c r="C1189" s="2" t="s">
        <v>5229</v>
      </c>
      <c r="D1189" s="2" t="s">
        <v>5230</v>
      </c>
      <c r="E1189" s="2" t="s">
        <v>3465</v>
      </c>
      <c r="F1189" s="3">
        <v>2021</v>
      </c>
      <c r="G1189" s="3">
        <v>22</v>
      </c>
      <c r="H1189" s="3">
        <v>1</v>
      </c>
      <c r="I1189" s="4"/>
      <c r="J1189" s="3">
        <v>282</v>
      </c>
      <c r="K1189" s="3">
        <v>307</v>
      </c>
      <c r="L1189" s="4"/>
      <c r="M1189" s="4"/>
      <c r="N1189" s="2" t="s">
        <v>22</v>
      </c>
      <c r="O1189" s="2" t="s">
        <v>23</v>
      </c>
      <c r="P1189" s="2" t="s">
        <v>24</v>
      </c>
      <c r="Q1189" s="4"/>
      <c r="R1189" s="4"/>
      <c r="S1189" s="7" t="str">
        <f t="shared" si="18"/>
        <v>57222071562;56074042400;,ZainD.S.M.;BowlesF.A.,2-s2.0-85101273759,Mobile-assisted language learning (Mall) for higher education instructional practices in efl/esl contexts: A recent review of literature,CALL-EJ,2021,22,1,,282,307,,,Article,Scopus,English,,</v>
      </c>
    </row>
    <row r="1190" spans="1:19" ht="14.5" x14ac:dyDescent="0.35">
      <c r="A1190" s="10" t="s">
        <v>1878</v>
      </c>
      <c r="B1190" s="2" t="s">
        <v>9959</v>
      </c>
      <c r="C1190" s="2" t="s">
        <v>5232</v>
      </c>
      <c r="D1190" s="2" t="s">
        <v>5233</v>
      </c>
      <c r="E1190" s="2" t="s">
        <v>2608</v>
      </c>
      <c r="F1190" s="3">
        <v>2021</v>
      </c>
      <c r="G1190" s="3">
        <v>1290</v>
      </c>
      <c r="H1190" s="4"/>
      <c r="I1190" s="4"/>
      <c r="J1190" s="3">
        <v>140</v>
      </c>
      <c r="K1190" s="3">
        <v>159</v>
      </c>
      <c r="L1190" s="4"/>
      <c r="M1190" s="4"/>
      <c r="N1190" s="2" t="s">
        <v>443</v>
      </c>
      <c r="O1190" s="2" t="s">
        <v>23</v>
      </c>
      <c r="P1190" s="2" t="s">
        <v>24</v>
      </c>
      <c r="Q1190" s="2" t="s">
        <v>133</v>
      </c>
      <c r="R1190" s="2" t="s">
        <v>5234</v>
      </c>
      <c r="S1190" s="7" t="str">
        <f t="shared" si="18"/>
        <v>57220006294;57220012285;55995007900;55010936400;8362064600;7005279260;,ZhangX.;ZhangJ.;PikeM.;MustafaN.M.;ToweyD.;BrusicV.,2-s2.0-85096487959,Sensor Networks and Personal Health Data Management: Software Engineering Challenges,Advances in Intelligent Systems and Computing,2021,1290,,,140,159,,,Conference Paper,Scopus,English,All Open Access; Green,10.1007/978-3-030-63092-8_10</v>
      </c>
    </row>
    <row r="1191" spans="1:19" ht="14.5" x14ac:dyDescent="0.35">
      <c r="A1191" s="10" t="s">
        <v>1883</v>
      </c>
      <c r="B1191" s="2" t="s">
        <v>9960</v>
      </c>
      <c r="C1191" s="2" t="s">
        <v>5236</v>
      </c>
      <c r="D1191" s="2" t="s">
        <v>5237</v>
      </c>
      <c r="E1191" s="2" t="s">
        <v>2626</v>
      </c>
      <c r="F1191" s="3">
        <v>2021</v>
      </c>
      <c r="G1191" s="4"/>
      <c r="H1191" s="4"/>
      <c r="I1191" s="4"/>
      <c r="J1191" s="4"/>
      <c r="K1191" s="4"/>
      <c r="L1191" s="4"/>
      <c r="M1191" s="3">
        <v>1</v>
      </c>
      <c r="N1191" s="2" t="s">
        <v>22</v>
      </c>
      <c r="O1191" s="2" t="s">
        <v>23</v>
      </c>
      <c r="P1191" s="2" t="s">
        <v>24</v>
      </c>
      <c r="Q1191" s="2" t="s">
        <v>41</v>
      </c>
      <c r="R1191" s="2" t="s">
        <v>5238</v>
      </c>
      <c r="S1191" s="7" t="str">
        <f t="shared" si="18"/>
        <v>57222169730;57222166526;57212530095;57220853502;57216283073;,ZhangH.;YangY.;HuangX.;FangC.;ZhangP.,2-s2.0-85101736017,Ultra-Low Latency Multi-Task Offloading in Mobile Edge Computing,IEEE Access,2021,,,,,,,1,Article,Scopus,English,All Open Access; Gold,10.1109/ACCESS.2021.3061105</v>
      </c>
    </row>
    <row r="1192" spans="1:19" ht="14.5" x14ac:dyDescent="0.35">
      <c r="A1192" s="10" t="s">
        <v>1887</v>
      </c>
      <c r="B1192" s="2" t="s">
        <v>9961</v>
      </c>
      <c r="C1192" s="2" t="s">
        <v>5240</v>
      </c>
      <c r="D1192" s="2" t="s">
        <v>5241</v>
      </c>
      <c r="E1192" s="2" t="s">
        <v>2686</v>
      </c>
      <c r="F1192" s="3">
        <v>2021</v>
      </c>
      <c r="G1192" s="3">
        <v>139</v>
      </c>
      <c r="H1192" s="4"/>
      <c r="I1192" s="4"/>
      <c r="J1192" s="3">
        <v>78</v>
      </c>
      <c r="K1192" s="3">
        <v>84</v>
      </c>
      <c r="L1192" s="4"/>
      <c r="M1192" s="4"/>
      <c r="N1192" s="2" t="s">
        <v>2593</v>
      </c>
      <c r="O1192" s="2" t="s">
        <v>23</v>
      </c>
      <c r="P1192" s="2" t="s">
        <v>24</v>
      </c>
      <c r="Q1192" s="4"/>
      <c r="R1192" s="2" t="s">
        <v>5242</v>
      </c>
      <c r="S1192" s="7" t="str">
        <f t="shared" si="18"/>
        <v>57201307239;56278393300;56278402300;,VelinovE.;AshmarinaS.I.;ZotovaA.S.,2-s2.0-85089477643,Importance of international entrepreneurship skills among mba students: Global comparative study,Lecture Notes in Networks and Systems,2021,139,,,78,84,,,Book Chapter,Scopus,English,,10.1007/978-3-030-53277-2_9</v>
      </c>
    </row>
    <row r="1193" spans="1:19" ht="14.5" x14ac:dyDescent="0.35">
      <c r="A1193" s="10" t="s">
        <v>1891</v>
      </c>
      <c r="B1193" s="2" t="s">
        <v>9962</v>
      </c>
      <c r="C1193" s="2" t="s">
        <v>5244</v>
      </c>
      <c r="D1193" s="2" t="s">
        <v>5245</v>
      </c>
      <c r="E1193" s="2" t="s">
        <v>5246</v>
      </c>
      <c r="F1193" s="3">
        <v>2021</v>
      </c>
      <c r="G1193" s="4"/>
      <c r="H1193" s="4"/>
      <c r="I1193" s="4"/>
      <c r="J1193" s="3">
        <v>81</v>
      </c>
      <c r="K1193" s="3">
        <v>111</v>
      </c>
      <c r="L1193" s="4"/>
      <c r="M1193" s="4"/>
      <c r="N1193" s="2" t="s">
        <v>2593</v>
      </c>
      <c r="O1193" s="2" t="s">
        <v>23</v>
      </c>
      <c r="P1193" s="2" t="s">
        <v>24</v>
      </c>
      <c r="Q1193" s="4"/>
      <c r="R1193" s="2" t="s">
        <v>5247</v>
      </c>
      <c r="S1193" s="7" t="str">
        <f t="shared" si="18"/>
        <v>36169044400;7103339463;24438398900;,HakiriA.;GokhaleA.;TapusN.,2-s2.0-85104722641,BlockCare: SDN-Enabled Blockchain Framework for Securing Decentralized Healthcare and Precision Medicine Applications,Advanced Information and Knowledge Processing,2021,,,,81,111,,,Book Chapter,Scopus,English,,10.1007/978-3-030-14939-0_4</v>
      </c>
    </row>
    <row r="1194" spans="1:19" ht="14.5" x14ac:dyDescent="0.35">
      <c r="A1194" s="10" t="s">
        <v>1895</v>
      </c>
      <c r="B1194" s="2" t="s">
        <v>9963</v>
      </c>
      <c r="C1194" s="2" t="s">
        <v>5249</v>
      </c>
      <c r="D1194" s="2" t="s">
        <v>5250</v>
      </c>
      <c r="E1194" s="2" t="s">
        <v>3873</v>
      </c>
      <c r="F1194" s="3">
        <v>2021</v>
      </c>
      <c r="G1194" s="4"/>
      <c r="H1194" s="4"/>
      <c r="I1194" s="4"/>
      <c r="J1194" s="4"/>
      <c r="K1194" s="4"/>
      <c r="L1194" s="4"/>
      <c r="M1194" s="3">
        <v>1</v>
      </c>
      <c r="N1194" s="2" t="s">
        <v>22</v>
      </c>
      <c r="O1194" s="2" t="s">
        <v>23</v>
      </c>
      <c r="P1194" s="2" t="s">
        <v>24</v>
      </c>
      <c r="Q1194" s="4"/>
      <c r="R1194" s="2" t="s">
        <v>5251</v>
      </c>
      <c r="S1194" s="7" t="str">
        <f t="shared" si="18"/>
        <v>7801604707;6603967927;57216096163;57223010939;,CutshallR.;ChangchitC.;PhamH.;PhamD.,2-s2.0-85104424576,Determinants of Social Commerce Adoption: An Empirical Study of Vietnamese Consumers,Journal of Internet Commerce,2021,,,,,,,1,Article,Scopus,English,,10.1080/15332861.2021.1907274</v>
      </c>
    </row>
    <row r="1195" spans="1:19" ht="14.5" x14ac:dyDescent="0.35">
      <c r="A1195" s="10" t="s">
        <v>1899</v>
      </c>
      <c r="B1195" s="2" t="s">
        <v>9964</v>
      </c>
      <c r="C1195" s="2" t="s">
        <v>5253</v>
      </c>
      <c r="D1195" s="2" t="s">
        <v>5254</v>
      </c>
      <c r="E1195" s="2" t="s">
        <v>2705</v>
      </c>
      <c r="F1195" s="3">
        <v>2021</v>
      </c>
      <c r="G1195" s="2" t="s">
        <v>4236</v>
      </c>
      <c r="H1195" s="4"/>
      <c r="I1195" s="4"/>
      <c r="J1195" s="3">
        <v>587</v>
      </c>
      <c r="K1195" s="3">
        <v>602</v>
      </c>
      <c r="L1195" s="4"/>
      <c r="M1195" s="4"/>
      <c r="N1195" s="2" t="s">
        <v>443</v>
      </c>
      <c r="O1195" s="2" t="s">
        <v>23</v>
      </c>
      <c r="P1195" s="2" t="s">
        <v>24</v>
      </c>
      <c r="Q1195" s="4"/>
      <c r="R1195" s="2" t="s">
        <v>5255</v>
      </c>
      <c r="S1195" s="7" t="str">
        <f t="shared" si="18"/>
        <v>57223112885;57216546881;36182946400;,PalmerC.K.;RowellC.;LemieuxV.L.,2-s2.0-85104835977,Multidisciplinary Blockchain Research and Design: A Case Study in Moving from Theory to Pedagogy to Practice,Lecture Notes in Computer Science (including subseries Lecture Notes in Artificial Intelligence and Lecture Notes in Bioinformatics),2021,12645 LNCS,,,587,602,,,Conference Paper,Scopus,English,,10.1007/978-3-030-71292-1_46</v>
      </c>
    </row>
    <row r="1196" spans="1:19" ht="14.5" x14ac:dyDescent="0.35">
      <c r="A1196" s="10" t="s">
        <v>1904</v>
      </c>
      <c r="B1196" s="2" t="s">
        <v>9965</v>
      </c>
      <c r="C1196" s="2" t="s">
        <v>5257</v>
      </c>
      <c r="D1196" s="2" t="s">
        <v>5258</v>
      </c>
      <c r="E1196" s="2" t="s">
        <v>5259</v>
      </c>
      <c r="F1196" s="3">
        <v>2021</v>
      </c>
      <c r="G1196" s="3">
        <v>9</v>
      </c>
      <c r="H1196" s="3">
        <v>1</v>
      </c>
      <c r="I1196" s="4"/>
      <c r="J1196" s="3">
        <v>59</v>
      </c>
      <c r="K1196" s="3">
        <v>66</v>
      </c>
      <c r="L1196" s="4"/>
      <c r="M1196" s="4"/>
      <c r="N1196" s="2" t="s">
        <v>22</v>
      </c>
      <c r="O1196" s="2" t="s">
        <v>23</v>
      </c>
      <c r="P1196" s="2" t="s">
        <v>24</v>
      </c>
      <c r="Q1196" s="4"/>
      <c r="R1196" s="2" t="s">
        <v>5260</v>
      </c>
      <c r="S1196" s="7" t="str">
        <f t="shared" si="18"/>
        <v>57205298713;56047890100;57199763069;7003807288;,WilsonS.J.;HedleyR.W.;RahmanM.M.;BayneE.M.,2-s2.0-85101871032,Use of an unmanned aerial vehicle and sound localization to determine bird microhabitat,Journal of Unmanned Vehicle Systems,2021,9,1,,59,66,,,Article,Scopus,English,,10.1139/juvs-2020-0021</v>
      </c>
    </row>
    <row r="1197" spans="1:19" ht="14.5" x14ac:dyDescent="0.35">
      <c r="A1197" s="10" t="s">
        <v>1908</v>
      </c>
      <c r="B1197" s="2" t="s">
        <v>9966</v>
      </c>
      <c r="C1197" s="2" t="s">
        <v>5262</v>
      </c>
      <c r="D1197" s="2" t="s">
        <v>5263</v>
      </c>
      <c r="E1197" s="2" t="s">
        <v>2608</v>
      </c>
      <c r="F1197" s="3">
        <v>2021</v>
      </c>
      <c r="G1197" s="2" t="s">
        <v>5264</v>
      </c>
      <c r="H1197" s="4"/>
      <c r="I1197" s="4"/>
      <c r="J1197" s="3">
        <v>483</v>
      </c>
      <c r="K1197" s="3">
        <v>489</v>
      </c>
      <c r="L1197" s="4"/>
      <c r="M1197" s="4"/>
      <c r="N1197" s="2" t="s">
        <v>443</v>
      </c>
      <c r="O1197" s="2" t="s">
        <v>23</v>
      </c>
      <c r="P1197" s="2" t="s">
        <v>24</v>
      </c>
      <c r="Q1197" s="4"/>
      <c r="R1197" s="2" t="s">
        <v>5265</v>
      </c>
      <c r="S1197" s="7" t="str">
        <f t="shared" si="18"/>
        <v>57218265902;57218264555;,SowlesH.;HuisingaL.,2-s2.0-85088522573,Introducing Intelligent Interior Design Framework (IIDF) and the Overlap with Human Building Interaction (HBI),Advances in Intelligent Systems and Computing,2021,1213 AISC,,,483,489,,,Conference Paper,Scopus,English,,10.1007/978-3-030-51328-3_66</v>
      </c>
    </row>
    <row r="1198" spans="1:19" ht="14.5" x14ac:dyDescent="0.35">
      <c r="A1198" s="10" t="s">
        <v>1912</v>
      </c>
      <c r="B1198" s="2" t="s">
        <v>9967</v>
      </c>
      <c r="C1198" s="2" t="s">
        <v>5267</v>
      </c>
      <c r="D1198" s="2" t="s">
        <v>5268</v>
      </c>
      <c r="E1198" s="2" t="s">
        <v>5269</v>
      </c>
      <c r="F1198" s="3">
        <v>2021</v>
      </c>
      <c r="G1198" s="4"/>
      <c r="H1198" s="4"/>
      <c r="I1198" s="4"/>
      <c r="J1198" s="4"/>
      <c r="K1198" s="4"/>
      <c r="L1198" s="4"/>
      <c r="M1198" s="4"/>
      <c r="N1198" s="2" t="s">
        <v>31</v>
      </c>
      <c r="O1198" s="2" t="s">
        <v>23</v>
      </c>
      <c r="P1198" s="2" t="s">
        <v>24</v>
      </c>
      <c r="Q1198" s="4"/>
      <c r="R1198" s="2" t="s">
        <v>5270</v>
      </c>
      <c r="S1198" s="7" t="str">
        <f t="shared" si="18"/>
        <v>57216864592;57196225258;7101608933;,XuY.;YangJ.;SawanM.,2-s2.0-85103403318,Trends and Challenges of Processing Measurements from Wearable Devices Intended for Epileptic Seizure Prediction,Journal of Signal Processing Systems,2021,,,,,,,,Review,Scopus,English,,10.1007/s11265-021-01659-x</v>
      </c>
    </row>
    <row r="1199" spans="1:19" ht="14.5" x14ac:dyDescent="0.35">
      <c r="A1199" s="10" t="s">
        <v>1917</v>
      </c>
      <c r="B1199" s="2" t="s">
        <v>9968</v>
      </c>
      <c r="C1199" s="2" t="s">
        <v>5272</v>
      </c>
      <c r="D1199" s="2" t="s">
        <v>5273</v>
      </c>
      <c r="E1199" s="2" t="s">
        <v>4714</v>
      </c>
      <c r="F1199" s="3">
        <v>2021</v>
      </c>
      <c r="G1199" s="4"/>
      <c r="H1199" s="4"/>
      <c r="I1199" s="4"/>
      <c r="J1199" s="4"/>
      <c r="K1199" s="4"/>
      <c r="L1199" s="4"/>
      <c r="M1199" s="4"/>
      <c r="N1199" s="2" t="s">
        <v>22</v>
      </c>
      <c r="O1199" s="2" t="s">
        <v>23</v>
      </c>
      <c r="P1199" s="2" t="s">
        <v>24</v>
      </c>
      <c r="Q1199" s="4"/>
      <c r="R1199" s="2" t="s">
        <v>5274</v>
      </c>
      <c r="S1199" s="7" t="str">
        <f t="shared" si="18"/>
        <v>57208424011;,RäwelJ.,2-s2.0-85106301677,An allergy of society: on the question of how a societal “lockdown” becomes possible,Kybernetes,2021,,,,,,,,Article,Scopus,English,,10.1108/K-11-2020-0797</v>
      </c>
    </row>
    <row r="1200" spans="1:19" ht="14.5" x14ac:dyDescent="0.35">
      <c r="A1200" s="10" t="s">
        <v>1921</v>
      </c>
      <c r="B1200" s="2" t="s">
        <v>9969</v>
      </c>
      <c r="C1200" s="2" t="s">
        <v>5276</v>
      </c>
      <c r="D1200" s="2" t="s">
        <v>5277</v>
      </c>
      <c r="E1200" s="2" t="s">
        <v>2676</v>
      </c>
      <c r="F1200" s="3">
        <v>2021</v>
      </c>
      <c r="G1200" s="3">
        <v>189</v>
      </c>
      <c r="H1200" s="4"/>
      <c r="I1200" s="4"/>
      <c r="J1200" s="3">
        <v>335</v>
      </c>
      <c r="K1200" s="3">
        <v>345</v>
      </c>
      <c r="L1200" s="4"/>
      <c r="M1200" s="3">
        <v>3</v>
      </c>
      <c r="N1200" s="2" t="s">
        <v>443</v>
      </c>
      <c r="O1200" s="2" t="s">
        <v>23</v>
      </c>
      <c r="P1200" s="2" t="s">
        <v>24</v>
      </c>
      <c r="Q1200" s="4"/>
      <c r="R1200" s="2" t="s">
        <v>5278</v>
      </c>
      <c r="S1200" s="7" t="str">
        <f t="shared" si="18"/>
        <v>57213266533;56074327000;55666436200;57216820317;,SlalmiA.;SaadaneR.;ChehriA.;KharrazH.,2-s2.0-85086315725,How will 5G transform industrial IoT: Latency and reliability analysis,Smart Innovation Systems and Technologies,2021,189,,,335,345,,3,Conference Paper,Scopus,English,,10.1007/978-981-15-5784-2_27</v>
      </c>
    </row>
    <row r="1201" spans="1:19" ht="14.5" x14ac:dyDescent="0.35">
      <c r="A1201" s="10" t="s">
        <v>1924</v>
      </c>
      <c r="B1201" s="2" t="s">
        <v>9970</v>
      </c>
      <c r="C1201" s="2" t="s">
        <v>5280</v>
      </c>
      <c r="D1201" s="2" t="s">
        <v>5281</v>
      </c>
      <c r="E1201" s="2" t="s">
        <v>5282</v>
      </c>
      <c r="F1201" s="3">
        <v>2021</v>
      </c>
      <c r="G1201" s="4"/>
      <c r="H1201" s="4"/>
      <c r="I1201" s="4"/>
      <c r="J1201" s="4"/>
      <c r="K1201" s="4"/>
      <c r="L1201" s="4"/>
      <c r="M1201" s="3">
        <v>2</v>
      </c>
      <c r="N1201" s="2" t="s">
        <v>22</v>
      </c>
      <c r="O1201" s="2" t="s">
        <v>23</v>
      </c>
      <c r="P1201" s="2" t="s">
        <v>24</v>
      </c>
      <c r="Q1201" s="4"/>
      <c r="R1201" s="2" t="s">
        <v>5283</v>
      </c>
      <c r="S1201" s="7" t="str">
        <f t="shared" si="18"/>
        <v>57221379585;55897274300;,HasaniB.;NavimipourN.J.,2-s2.0-85098996633,A New Design of a Carry-Save Adder Based on Quantum-Dot Cellular Automata,Iranian Journal of Science and Technology - Transactions of Electrical Engineering,2021,,,,,,,2,Article,Scopus,English,,10.1007/s40998-020-00395-5</v>
      </c>
    </row>
    <row r="1202" spans="1:19" ht="14.5" x14ac:dyDescent="0.35">
      <c r="A1202" s="10" t="s">
        <v>1929</v>
      </c>
      <c r="B1202" s="2" t="s">
        <v>9971</v>
      </c>
      <c r="C1202" s="2" t="s">
        <v>5285</v>
      </c>
      <c r="D1202" s="2" t="s">
        <v>5286</v>
      </c>
      <c r="E1202" s="2" t="s">
        <v>5287</v>
      </c>
      <c r="F1202" s="3">
        <v>2021</v>
      </c>
      <c r="G1202" s="3">
        <v>23</v>
      </c>
      <c r="H1202" s="3">
        <v>1</v>
      </c>
      <c r="I1202" s="4"/>
      <c r="J1202" s="3">
        <v>13</v>
      </c>
      <c r="K1202" s="3">
        <v>19</v>
      </c>
      <c r="L1202" s="4"/>
      <c r="M1202" s="4"/>
      <c r="N1202" s="2" t="s">
        <v>22</v>
      </c>
      <c r="O1202" s="2" t="s">
        <v>23</v>
      </c>
      <c r="P1202" s="2" t="s">
        <v>24</v>
      </c>
      <c r="Q1202" s="4"/>
      <c r="R1202" s="4"/>
      <c r="S1202" s="7" t="str">
        <f t="shared" si="18"/>
        <v>8575504200;23101060500;55858589200;,ElhedhliS.;OmarM.;BouabidA.,2-s2.0-85103216186,Data analytics - Is it industrial engineering reborn?,Global Journal of Engineering Education,2021,23,1,,13,19,,,Article,Scopus,English,,</v>
      </c>
    </row>
    <row r="1203" spans="1:19" ht="14.5" x14ac:dyDescent="0.35">
      <c r="A1203" s="10" t="s">
        <v>1934</v>
      </c>
      <c r="B1203" s="2" t="s">
        <v>9972</v>
      </c>
      <c r="C1203" s="2" t="s">
        <v>5289</v>
      </c>
      <c r="D1203" s="2" t="s">
        <v>5290</v>
      </c>
      <c r="E1203" s="2" t="s">
        <v>5291</v>
      </c>
      <c r="F1203" s="3">
        <v>2021</v>
      </c>
      <c r="G1203" s="3">
        <v>8</v>
      </c>
      <c r="H1203" s="3">
        <v>1</v>
      </c>
      <c r="I1203" s="4"/>
      <c r="J1203" s="3">
        <v>74</v>
      </c>
      <c r="K1203" s="3">
        <v>93</v>
      </c>
      <c r="L1203" s="4"/>
      <c r="M1203" s="4"/>
      <c r="N1203" s="2" t="s">
        <v>31</v>
      </c>
      <c r="O1203" s="2" t="s">
        <v>23</v>
      </c>
      <c r="P1203" s="2" t="s">
        <v>5292</v>
      </c>
      <c r="Q1203" s="2" t="s">
        <v>41</v>
      </c>
      <c r="R1203" s="2" t="s">
        <v>5293</v>
      </c>
      <c r="S1203" s="7" t="str">
        <f t="shared" si="18"/>
        <v>56313342700;54393929700;57222042980;,AylakB.L.;OralO.;YaziciK.,2-s2.0-85101082563,Using artificial intelligence and machine learning applications in logistics [Yapay zeka ve makine öğrenmesi tekniklerinin lojistik sektöründe kullanımı],El-Cezeri Journal of Science and Engineering,2021,8,1,,74,93,,,Review,Scopus,Turkish,All Open Access; Gold,10.31202/ecjse.776314</v>
      </c>
    </row>
    <row r="1204" spans="1:19" ht="14.5" x14ac:dyDescent="0.35">
      <c r="A1204" s="10" t="s">
        <v>1939</v>
      </c>
      <c r="B1204" s="2" t="s">
        <v>9973</v>
      </c>
      <c r="C1204" s="2" t="s">
        <v>5295</v>
      </c>
      <c r="D1204" s="2" t="s">
        <v>5296</v>
      </c>
      <c r="E1204" s="2" t="s">
        <v>4593</v>
      </c>
      <c r="F1204" s="3">
        <v>2021</v>
      </c>
      <c r="G1204" s="3">
        <v>36</v>
      </c>
      <c r="H1204" s="3">
        <v>3</v>
      </c>
      <c r="I1204" s="4"/>
      <c r="J1204" s="3">
        <v>131</v>
      </c>
      <c r="K1204" s="3">
        <v>140</v>
      </c>
      <c r="L1204" s="4"/>
      <c r="M1204" s="4"/>
      <c r="N1204" s="2" t="s">
        <v>22</v>
      </c>
      <c r="O1204" s="2" t="s">
        <v>23</v>
      </c>
      <c r="P1204" s="2" t="s">
        <v>24</v>
      </c>
      <c r="Q1204" s="4"/>
      <c r="R1204" s="2" t="s">
        <v>5297</v>
      </c>
      <c r="S1204" s="7" t="str">
        <f t="shared" si="18"/>
        <v>57213163897;57211415687;,RanaS.;MishraD.,2-s2.0-85103658620,Provably secure authenticated content key distribution framework for IoT-enabled enterprise digital rights management systems,International Journal of Ad Hoc and Ubiquitous Computing,2021,36,3,,131,140,,,Article,Scopus,English,,10.1504/IJAHUC.2021.113863</v>
      </c>
    </row>
    <row r="1205" spans="1:19" ht="14.5" x14ac:dyDescent="0.35">
      <c r="A1205" s="10" t="s">
        <v>1943</v>
      </c>
      <c r="B1205" s="2" t="s">
        <v>9974</v>
      </c>
      <c r="C1205" s="2" t="s">
        <v>5299</v>
      </c>
      <c r="D1205" s="2" t="s">
        <v>5300</v>
      </c>
      <c r="E1205" s="2" t="s">
        <v>389</v>
      </c>
      <c r="F1205" s="3">
        <v>2021</v>
      </c>
      <c r="G1205" s="3">
        <v>22</v>
      </c>
      <c r="H1205" s="3">
        <v>1</v>
      </c>
      <c r="I1205" s="3">
        <v>14</v>
      </c>
      <c r="J1205" s="3">
        <v>1</v>
      </c>
      <c r="K1205" s="3">
        <v>23</v>
      </c>
      <c r="L1205" s="4"/>
      <c r="M1205" s="3">
        <v>3</v>
      </c>
      <c r="N1205" s="2" t="s">
        <v>31</v>
      </c>
      <c r="O1205" s="2" t="s">
        <v>23</v>
      </c>
      <c r="P1205" s="2" t="s">
        <v>24</v>
      </c>
      <c r="Q1205" s="2" t="s">
        <v>25</v>
      </c>
      <c r="R1205" s="2" t="s">
        <v>5301</v>
      </c>
      <c r="S1205" s="7" t="str">
        <f t="shared" si="18"/>
        <v>57191829044;57221201420;57193787789;7202334877;49863694200;24333724000;,KimH.;KimE.H.;KwakG.;ChiS.-G.;KimS.H.;YangY.,2-s2.0-85098513756,Exosomes: Cell-derived nanoplatforms for the delivery of cancer therapeutics,International Journal of Molecular Sciences,2021,22,1,14,1,23,,3,Review,Scopus,English,All Open Access; Gold; Green,10.3390/ijms22010014</v>
      </c>
    </row>
    <row r="1206" spans="1:19" ht="14.5" x14ac:dyDescent="0.35">
      <c r="A1206" s="10" t="s">
        <v>1947</v>
      </c>
      <c r="B1206" s="2" t="s">
        <v>9975</v>
      </c>
      <c r="C1206" s="2" t="s">
        <v>5303</v>
      </c>
      <c r="D1206" s="2" t="s">
        <v>5304</v>
      </c>
      <c r="E1206" s="2" t="s">
        <v>2686</v>
      </c>
      <c r="F1206" s="3">
        <v>2021</v>
      </c>
      <c r="G1206" s="3">
        <v>133</v>
      </c>
      <c r="H1206" s="4"/>
      <c r="I1206" s="4"/>
      <c r="J1206" s="3">
        <v>713</v>
      </c>
      <c r="K1206" s="3">
        <v>718</v>
      </c>
      <c r="L1206" s="4"/>
      <c r="M1206" s="4"/>
      <c r="N1206" s="2" t="s">
        <v>2593</v>
      </c>
      <c r="O1206" s="2" t="s">
        <v>23</v>
      </c>
      <c r="P1206" s="2" t="s">
        <v>24</v>
      </c>
      <c r="Q1206" s="4"/>
      <c r="R1206" s="2" t="s">
        <v>5305</v>
      </c>
      <c r="S1206" s="7" t="str">
        <f t="shared" si="18"/>
        <v>57194226616;,GubaydullinaE.K.,2-s2.0-85087553125,Recognition of Cryptocurrency as an Object of Civil Rights by Russian Courts,Lecture Notes in Networks and Systems,2021,133,,,713,718,,,Book Chapter,Scopus,English,,10.1007/978-3-030-47458-4_82</v>
      </c>
    </row>
    <row r="1207" spans="1:19" ht="14.5" x14ac:dyDescent="0.35">
      <c r="A1207" s="10" t="s">
        <v>1951</v>
      </c>
      <c r="B1207" s="2" t="s">
        <v>9976</v>
      </c>
      <c r="C1207" s="2" t="s">
        <v>5307</v>
      </c>
      <c r="D1207" s="2" t="s">
        <v>5308</v>
      </c>
      <c r="E1207" s="2" t="s">
        <v>683</v>
      </c>
      <c r="F1207" s="3">
        <v>2021</v>
      </c>
      <c r="G1207" s="4"/>
      <c r="H1207" s="4"/>
      <c r="I1207" s="4"/>
      <c r="J1207" s="4"/>
      <c r="K1207" s="4"/>
      <c r="L1207" s="4"/>
      <c r="M1207" s="4"/>
      <c r="N1207" s="2" t="s">
        <v>22</v>
      </c>
      <c r="O1207" s="2" t="s">
        <v>23</v>
      </c>
      <c r="P1207" s="2" t="s">
        <v>24</v>
      </c>
      <c r="Q1207" s="4"/>
      <c r="R1207" s="2" t="s">
        <v>5309</v>
      </c>
      <c r="S1207" s="7" t="str">
        <f t="shared" si="18"/>
        <v>57221836779;57221833194;41961245200;,WangJ.;ChengR.;LiaoP.-C.,2-s2.0-85100332389,Trends of Multimodal Neural Engineering Study: A Bibliometric Review,Archives of Computational Methods in Engineering,2021,,,,,,,,Article,Scopus,English,,10.1007/s11831-021-09557-y</v>
      </c>
    </row>
    <row r="1208" spans="1:19" ht="14.5" x14ac:dyDescent="0.35">
      <c r="A1208" s="10" t="s">
        <v>1955</v>
      </c>
      <c r="B1208" s="2" t="s">
        <v>9977</v>
      </c>
      <c r="C1208" s="2" t="s">
        <v>5311</v>
      </c>
      <c r="D1208" s="2" t="s">
        <v>5312</v>
      </c>
      <c r="E1208" s="2" t="s">
        <v>2823</v>
      </c>
      <c r="F1208" s="3">
        <v>2021</v>
      </c>
      <c r="G1208" s="3">
        <v>1350</v>
      </c>
      <c r="H1208" s="4"/>
      <c r="I1208" s="4"/>
      <c r="J1208" s="3">
        <v>415</v>
      </c>
      <c r="K1208" s="3">
        <v>429</v>
      </c>
      <c r="L1208" s="4"/>
      <c r="M1208" s="4"/>
      <c r="N1208" s="2" t="s">
        <v>443</v>
      </c>
      <c r="O1208" s="2" t="s">
        <v>23</v>
      </c>
      <c r="P1208" s="2" t="s">
        <v>24</v>
      </c>
      <c r="Q1208" s="2" t="s">
        <v>99</v>
      </c>
      <c r="R1208" s="2" t="s">
        <v>5313</v>
      </c>
      <c r="S1208" s="7" t="str">
        <f t="shared" si="18"/>
        <v>56294387500;45860990400;36504804800;57192720900;,AlfaA.A.;AlhassanJ.K.;OlaniyiO.M.;OlalereM.,2-s2.0-85102767131,Sooner Lightweight Cryptosystem: Towards Privacy Preservation of Resource-Constrained Devices,Communications in Computer and Information Science,2021,1350,,,415,429,,,Conference Paper,Scopus,English,All Open Access; Bronze,10.1007/978-3-030-69143-1_32</v>
      </c>
    </row>
    <row r="1209" spans="1:19" ht="14.5" x14ac:dyDescent="0.35">
      <c r="A1209" s="10" t="s">
        <v>1959</v>
      </c>
      <c r="B1209" s="2" t="s">
        <v>9978</v>
      </c>
      <c r="C1209" s="2" t="s">
        <v>5315</v>
      </c>
      <c r="D1209" s="2" t="s">
        <v>5316</v>
      </c>
      <c r="E1209" s="2" t="s">
        <v>2823</v>
      </c>
      <c r="F1209" s="3">
        <v>2021</v>
      </c>
      <c r="G1209" s="3">
        <v>1380</v>
      </c>
      <c r="H1209" s="4"/>
      <c r="I1209" s="4"/>
      <c r="J1209" s="3">
        <v>373</v>
      </c>
      <c r="K1209" s="3">
        <v>380</v>
      </c>
      <c r="L1209" s="4"/>
      <c r="M1209" s="4"/>
      <c r="N1209" s="2" t="s">
        <v>443</v>
      </c>
      <c r="O1209" s="2" t="s">
        <v>23</v>
      </c>
      <c r="P1209" s="2" t="s">
        <v>24</v>
      </c>
      <c r="Q1209" s="4"/>
      <c r="R1209" s="2" t="s">
        <v>5317</v>
      </c>
      <c r="S1209" s="7" t="str">
        <f t="shared" si="18"/>
        <v>57211888022;57222574295;57197774552;57210315459;,DwivediA.;VijayanP.;GuptaR.;RamdasiP.,2-s2.0-85103287592,Enhancing Enterprise Business Processes Through AI Based Approach for Entity Extraction – An Overview of an Application,Communications in Computer and Information Science,2021,1380,,,373,380,,,Conference Paper,Scopus,English,,10.1007/978-981-16-0507-9_32</v>
      </c>
    </row>
    <row r="1210" spans="1:19" ht="14.5" x14ac:dyDescent="0.35">
      <c r="A1210" s="10" t="s">
        <v>1963</v>
      </c>
      <c r="B1210" s="2" t="s">
        <v>9979</v>
      </c>
      <c r="C1210" s="2" t="s">
        <v>5319</v>
      </c>
      <c r="D1210" s="2" t="s">
        <v>5320</v>
      </c>
      <c r="E1210" s="2" t="s">
        <v>2686</v>
      </c>
      <c r="F1210" s="3">
        <v>2021</v>
      </c>
      <c r="G1210" s="3">
        <v>195</v>
      </c>
      <c r="H1210" s="4"/>
      <c r="I1210" s="4"/>
      <c r="J1210" s="3">
        <v>868</v>
      </c>
      <c r="K1210" s="3">
        <v>876</v>
      </c>
      <c r="L1210" s="4"/>
      <c r="M1210" s="4"/>
      <c r="N1210" s="2" t="s">
        <v>443</v>
      </c>
      <c r="O1210" s="2" t="s">
        <v>23</v>
      </c>
      <c r="P1210" s="2" t="s">
        <v>24</v>
      </c>
      <c r="Q1210" s="4"/>
      <c r="R1210" s="2" t="s">
        <v>5321</v>
      </c>
      <c r="S1210" s="7" t="str">
        <f t="shared" si="18"/>
        <v>57211317552;57211313088;,KazaishviliA.;KhmiadashviliL.,2-s2.0-85102520642,Nurturing M-Learning for Professional Development Through Online Digital Communicational Channels During COVID-19 Pandemic,Lecture Notes in Networks and Systems,2021,195,,,868,876,,,Conference Paper,Scopus,English,,10.1007/978-3-030-68476-1_80</v>
      </c>
    </row>
    <row r="1211" spans="1:19" ht="14.5" x14ac:dyDescent="0.35">
      <c r="A1211" s="10" t="s">
        <v>1967</v>
      </c>
      <c r="B1211" s="2" t="s">
        <v>9980</v>
      </c>
      <c r="C1211" s="2" t="s">
        <v>5323</v>
      </c>
      <c r="D1211" s="2" t="s">
        <v>5324</v>
      </c>
      <c r="E1211" s="2" t="s">
        <v>3868</v>
      </c>
      <c r="F1211" s="3">
        <v>2021</v>
      </c>
      <c r="G1211" s="4"/>
      <c r="H1211" s="4"/>
      <c r="I1211" s="4"/>
      <c r="J1211" s="3">
        <v>155</v>
      </c>
      <c r="K1211" s="3">
        <v>167</v>
      </c>
      <c r="L1211" s="4"/>
      <c r="M1211" s="4"/>
      <c r="N1211" s="2" t="s">
        <v>2593</v>
      </c>
      <c r="O1211" s="2" t="s">
        <v>23</v>
      </c>
      <c r="P1211" s="2" t="s">
        <v>24</v>
      </c>
      <c r="Q1211" s="4"/>
      <c r="R1211" s="2" t="s">
        <v>5325</v>
      </c>
      <c r="S1211" s="7" t="str">
        <f t="shared" si="18"/>
        <v>56939033500;35519340400;55970576100;53979921000;,MontasariR.;DaneshkhahA.;JahankhaniH.;Hosseinian-FarA.,2-s2.0-85097553863,Cloud Computing Security: Hardware-Based Attacks and Countermeasures,Advanced Sciences and Technologies for Security Applications,2021,,,,155,167,,,Book Chapter,Scopus,English,,10.1007/978-3-030-60425-7_6</v>
      </c>
    </row>
    <row r="1212" spans="1:19" ht="14.5" x14ac:dyDescent="0.35">
      <c r="A1212" s="10" t="s">
        <v>1971</v>
      </c>
      <c r="B1212" s="2" t="s">
        <v>9981</v>
      </c>
      <c r="C1212" s="2" t="s">
        <v>5327</v>
      </c>
      <c r="D1212" s="2" t="s">
        <v>5328</v>
      </c>
      <c r="E1212" s="2" t="s">
        <v>2857</v>
      </c>
      <c r="F1212" s="3">
        <v>2021</v>
      </c>
      <c r="G1212" s="2" t="s">
        <v>5329</v>
      </c>
      <c r="H1212" s="4"/>
      <c r="I1212" s="4"/>
      <c r="J1212" s="3">
        <v>122</v>
      </c>
      <c r="K1212" s="3">
        <v>138</v>
      </c>
      <c r="L1212" s="4"/>
      <c r="M1212" s="4"/>
      <c r="N1212" s="2" t="s">
        <v>443</v>
      </c>
      <c r="O1212" s="2" t="s">
        <v>23</v>
      </c>
      <c r="P1212" s="2" t="s">
        <v>24</v>
      </c>
      <c r="Q1212" s="4"/>
      <c r="R1212" s="2" t="s">
        <v>5330</v>
      </c>
      <c r="S1212" s="7" t="str">
        <f t="shared" si="18"/>
        <v>56865714400;57188703897;57223799541;56865733600;57223804084;,BianchiniM.;BolzanP.;PariniB.;MaffeiS.;CiprianiF.,2-s2.0-85106182907,Wear-to-Care. Co-designing the Next Wave of Open Wearables in the Healthcare Sector,Lecture Notes of the Institute for Computer Sciences Social-Informatics and Telecommunications Engineering LNICST,2021,376 LNICST,,,122,138,,,Conference Paper,Scopus,English,,10.1007/978-3-030-76066-3_10</v>
      </c>
    </row>
    <row r="1213" spans="1:19" ht="14.5" x14ac:dyDescent="0.35">
      <c r="A1213" s="10" t="s">
        <v>1975</v>
      </c>
      <c r="B1213" s="2" t="s">
        <v>9982</v>
      </c>
      <c r="C1213" s="2" t="s">
        <v>5332</v>
      </c>
      <c r="D1213" s="2" t="s">
        <v>5333</v>
      </c>
      <c r="E1213" s="2" t="s">
        <v>4317</v>
      </c>
      <c r="F1213" s="3">
        <v>2021</v>
      </c>
      <c r="G1213" s="3">
        <v>40</v>
      </c>
      <c r="H1213" s="3">
        <v>3</v>
      </c>
      <c r="I1213" s="4"/>
      <c r="J1213" s="3">
        <v>271</v>
      </c>
      <c r="K1213" s="3">
        <v>281</v>
      </c>
      <c r="L1213" s="4"/>
      <c r="M1213" s="3">
        <v>2</v>
      </c>
      <c r="N1213" s="2" t="s">
        <v>22</v>
      </c>
      <c r="O1213" s="2" t="s">
        <v>23</v>
      </c>
      <c r="P1213" s="2" t="s">
        <v>24</v>
      </c>
      <c r="Q1213" s="4"/>
      <c r="R1213" s="2" t="s">
        <v>5334</v>
      </c>
      <c r="S1213" s="7" t="str">
        <f t="shared" si="18"/>
        <v>56608405200;56268954900;56608274500;6602537605;,HuC.;KumarS.;HuangJ.;RatnaveluK.,2-s2.0-85074785671,The expression of the true self in the online world: a literature review,Behaviour and Information Technology,2021,40,3,,271,281,,2,Article,Scopus,English,,10.1080/0144929X.2019.1685596</v>
      </c>
    </row>
    <row r="1214" spans="1:19" ht="14.5" x14ac:dyDescent="0.35">
      <c r="A1214" s="10" t="s">
        <v>1979</v>
      </c>
      <c r="B1214" s="2" t="s">
        <v>9983</v>
      </c>
      <c r="C1214" s="2" t="s">
        <v>5336</v>
      </c>
      <c r="D1214" s="2" t="s">
        <v>5337</v>
      </c>
      <c r="E1214" s="2" t="s">
        <v>2938</v>
      </c>
      <c r="F1214" s="3">
        <v>2021</v>
      </c>
      <c r="G1214" s="4"/>
      <c r="H1214" s="4"/>
      <c r="I1214" s="4"/>
      <c r="J1214" s="4"/>
      <c r="K1214" s="4"/>
      <c r="L1214" s="4"/>
      <c r="M1214" s="4"/>
      <c r="N1214" s="2" t="s">
        <v>22</v>
      </c>
      <c r="O1214" s="2" t="s">
        <v>23</v>
      </c>
      <c r="P1214" s="2" t="s">
        <v>24</v>
      </c>
      <c r="Q1214" s="4"/>
      <c r="R1214" s="2" t="s">
        <v>5338</v>
      </c>
      <c r="S1214" s="7" t="str">
        <f t="shared" si="18"/>
        <v>57200590741;57222007604;57222011061;7401563602;,CuiW.;LiuC.;YangW.;CaiL.,2-s2.0-85100916189,I-Talk: Reliable and Practical Superimposed Signal Decoding without Power Control,IEEE Transactions on Wireless Communications,2021,,,,,,,,Article,Scopus,English,,10.1109/TWC.2021.3057864</v>
      </c>
    </row>
    <row r="1215" spans="1:19" ht="14.5" x14ac:dyDescent="0.35">
      <c r="A1215" s="10" t="s">
        <v>155</v>
      </c>
      <c r="B1215" s="2" t="s">
        <v>9206</v>
      </c>
      <c r="C1215" s="2" t="s">
        <v>5340</v>
      </c>
      <c r="D1215" s="2" t="s">
        <v>5341</v>
      </c>
      <c r="E1215" s="2" t="s">
        <v>2857</v>
      </c>
      <c r="F1215" s="3">
        <v>2021</v>
      </c>
      <c r="G1215" s="2" t="s">
        <v>4072</v>
      </c>
      <c r="H1215" s="4"/>
      <c r="I1215" s="4"/>
      <c r="J1215" s="4"/>
      <c r="K1215" s="4"/>
      <c r="L1215" s="3">
        <v>608</v>
      </c>
      <c r="M1215" s="4"/>
      <c r="N1215" s="2" t="s">
        <v>1923</v>
      </c>
      <c r="O1215" s="2" t="s">
        <v>23</v>
      </c>
      <c r="P1215" s="2" t="s">
        <v>24</v>
      </c>
      <c r="Q1215" s="4"/>
      <c r="R1215" s="4"/>
      <c r="S1215" s="7" t="str">
        <f t="shared" si="18"/>
        <v>[No author id available],[Noauthornameavailable],2-s2.0-85104450348,2nd EAI International Conference on Artificial Intelligence for Communications and Networks AICON 2020,Lecture Notes of the Institute for Computer Sciences Social-Informatics and Telecommunications Engineering LNICST,2021,356 LNICST,,,,,608,,Conference Review,Scopus,English,,</v>
      </c>
    </row>
    <row r="1216" spans="1:19" ht="14.5" x14ac:dyDescent="0.35">
      <c r="A1216" s="10" t="s">
        <v>1986</v>
      </c>
      <c r="B1216" s="2" t="s">
        <v>9984</v>
      </c>
      <c r="C1216" s="2" t="s">
        <v>5343</v>
      </c>
      <c r="D1216" s="2" t="s">
        <v>5344</v>
      </c>
      <c r="E1216" s="2" t="s">
        <v>5345</v>
      </c>
      <c r="F1216" s="3">
        <v>2021</v>
      </c>
      <c r="G1216" s="3">
        <v>1</v>
      </c>
      <c r="H1216" s="4"/>
      <c r="I1216" s="4"/>
      <c r="J1216" s="3">
        <v>178</v>
      </c>
      <c r="K1216" s="3">
        <v>182</v>
      </c>
      <c r="L1216" s="4"/>
      <c r="M1216" s="4"/>
      <c r="N1216" s="2" t="s">
        <v>443</v>
      </c>
      <c r="O1216" s="2" t="s">
        <v>23</v>
      </c>
      <c r="P1216" s="2" t="s">
        <v>24</v>
      </c>
      <c r="Q1216" s="4"/>
      <c r="R1216" s="4"/>
      <c r="S1216" s="7" t="str">
        <f t="shared" si="18"/>
        <v>57223641402;57223647306;57204474294;,DelPinoE.M.V.G.;MurguiáR.A.P.;SantanaY.P.,2-s2.0-85105968487,Multivariate analysis of the university labor climate in virtual emergency education conditions due to the coronavirus pandemic,IMCIC 2021 - 12th International Multi-Conference on Complexity Informatics and Cybernetics Proceedings,2021,1,,,178,182,,,Conference Paper,Scopus,English,,</v>
      </c>
    </row>
    <row r="1217" spans="1:19" ht="14.5" x14ac:dyDescent="0.35">
      <c r="A1217" s="10" t="s">
        <v>1990</v>
      </c>
      <c r="B1217" s="2" t="s">
        <v>9985</v>
      </c>
      <c r="C1217" s="2" t="s">
        <v>5347</v>
      </c>
      <c r="D1217" s="2" t="s">
        <v>5348</v>
      </c>
      <c r="E1217" s="2" t="s">
        <v>2608</v>
      </c>
      <c r="F1217" s="3">
        <v>2021</v>
      </c>
      <c r="G1217" s="3">
        <v>1278</v>
      </c>
      <c r="H1217" s="4"/>
      <c r="I1217" s="4"/>
      <c r="J1217" s="3">
        <v>158</v>
      </c>
      <c r="K1217" s="3">
        <v>167</v>
      </c>
      <c r="L1217" s="4"/>
      <c r="M1217" s="4"/>
      <c r="N1217" s="2" t="s">
        <v>443</v>
      </c>
      <c r="O1217" s="2" t="s">
        <v>23</v>
      </c>
      <c r="P1217" s="2" t="s">
        <v>24</v>
      </c>
      <c r="Q1217" s="4"/>
      <c r="R1217" s="2" t="s">
        <v>5349</v>
      </c>
      <c r="S1217" s="7" t="str">
        <f t="shared" si="18"/>
        <v>57219988749;6602702909;,TanS.;TammingaK.,2-s2.0-85096419079,A Vision for Urban Micromobility: From Current Streetscape to City of the Future,Advances in Intelligent Systems and Computing,2021,1278,,,158,167,,,Conference Paper,Scopus,English,,10.1007/978-3-030-61075-3_16</v>
      </c>
    </row>
    <row r="1218" spans="1:19" ht="14.5" x14ac:dyDescent="0.35">
      <c r="A1218" s="10" t="s">
        <v>1994</v>
      </c>
      <c r="B1218" s="2" t="s">
        <v>9986</v>
      </c>
      <c r="C1218" s="2" t="s">
        <v>5351</v>
      </c>
      <c r="D1218" s="2" t="s">
        <v>5352</v>
      </c>
      <c r="E1218" s="2" t="s">
        <v>2626</v>
      </c>
      <c r="F1218" s="3">
        <v>2021</v>
      </c>
      <c r="G1218" s="4"/>
      <c r="H1218" s="4"/>
      <c r="I1218" s="4"/>
      <c r="J1218" s="4"/>
      <c r="K1218" s="4"/>
      <c r="L1218" s="4"/>
      <c r="M1218" s="4"/>
      <c r="N1218" s="2" t="s">
        <v>22</v>
      </c>
      <c r="O1218" s="2" t="s">
        <v>23</v>
      </c>
      <c r="P1218" s="2" t="s">
        <v>24</v>
      </c>
      <c r="Q1218" s="2" t="s">
        <v>41</v>
      </c>
      <c r="R1218" s="2" t="s">
        <v>5353</v>
      </c>
      <c r="S1218" s="7" t="str">
        <f t="shared" ref="S1218:S1281" si="19">CONCATENATE(A1218,",",B1218,",",C1218,",",D1218,",",E1218,",",F1218,",",G1218,",",H1218,",",I1218,",",J1218,",",K1218,",",L1218,",",M1218,",",N1218,",",O1218,",",P1218,",",Q1218,",",R1218)</f>
        <v>57212920988;26430622900;,SharmaV.;HashmiM.,2-s2.0-85105886591,On the Seamless Integration and Co-existence of Chipless RFID in Broad IoT Framework,IEEE Access,2021,,,,,,,,Article,Scopus,English,All Open Access; Gold,10.1109/ACCESS.2021.3078318</v>
      </c>
    </row>
    <row r="1219" spans="1:19" ht="14.5" x14ac:dyDescent="0.35">
      <c r="A1219" s="10" t="s">
        <v>1998</v>
      </c>
      <c r="B1219" s="2" t="s">
        <v>9987</v>
      </c>
      <c r="C1219" s="2" t="s">
        <v>5355</v>
      </c>
      <c r="D1219" s="2" t="s">
        <v>5356</v>
      </c>
      <c r="E1219" s="2" t="s">
        <v>2598</v>
      </c>
      <c r="F1219" s="3">
        <v>2021</v>
      </c>
      <c r="G1219" s="3">
        <v>40</v>
      </c>
      <c r="H1219" s="3">
        <v>4</v>
      </c>
      <c r="I1219" s="4"/>
      <c r="J1219" s="3">
        <v>7795</v>
      </c>
      <c r="K1219" s="3">
        <v>7802</v>
      </c>
      <c r="L1219" s="4"/>
      <c r="M1219" s="4"/>
      <c r="N1219" s="2" t="s">
        <v>443</v>
      </c>
      <c r="O1219" s="2" t="s">
        <v>23</v>
      </c>
      <c r="P1219" s="2" t="s">
        <v>24</v>
      </c>
      <c r="Q1219" s="4"/>
      <c r="R1219" s="2" t="s">
        <v>5357</v>
      </c>
      <c r="S1219" s="7" t="str">
        <f t="shared" si="19"/>
        <v>56870674200;7203086857;57222989280;55626565400;57221870500;,ShenX.;ShuH.;CaoM.;QianJ.;PanN.,2-s2.0-85104313926,Detection algorithm of ultra-high harmonics in distribution networks,Journal of Intelligent and Fuzzy Systems,2021,40,4,,7795,7802,,,Conference Paper,Scopus,English,,10.3233/JIFS-189600</v>
      </c>
    </row>
    <row r="1220" spans="1:19" ht="14.5" x14ac:dyDescent="0.35">
      <c r="A1220" s="10" t="s">
        <v>2002</v>
      </c>
      <c r="B1220" s="2" t="s">
        <v>9988</v>
      </c>
      <c r="C1220" s="2" t="s">
        <v>5359</v>
      </c>
      <c r="D1220" s="2" t="s">
        <v>5360</v>
      </c>
      <c r="E1220" s="2" t="s">
        <v>384</v>
      </c>
      <c r="F1220" s="3">
        <v>2021</v>
      </c>
      <c r="G1220" s="3">
        <v>10</v>
      </c>
      <c r="H1220" s="3">
        <v>1</v>
      </c>
      <c r="I1220" s="3">
        <v>41</v>
      </c>
      <c r="J1220" s="3">
        <v>1</v>
      </c>
      <c r="K1220" s="3">
        <v>21</v>
      </c>
      <c r="L1220" s="4"/>
      <c r="M1220" s="3">
        <v>4</v>
      </c>
      <c r="N1220" s="2" t="s">
        <v>22</v>
      </c>
      <c r="O1220" s="2" t="s">
        <v>23</v>
      </c>
      <c r="P1220" s="2" t="s">
        <v>24</v>
      </c>
      <c r="Q1220" s="2" t="s">
        <v>41</v>
      </c>
      <c r="R1220" s="2" t="s">
        <v>5361</v>
      </c>
      <c r="S1220" s="7" t="str">
        <f t="shared" si="19"/>
        <v>57212241946;8897891700;,ShahbaziZ.;ByunY.-C.,2-s2.0-85099232558,A procedure for tracing supply chains for perishable food based on blockchain machine learning and fuzzy logic,Electronics (Switzerland),2021,10,1,41,1,21,,4,Article,Scopus,English,All Open Access; Gold,10.3390/electronics10010041</v>
      </c>
    </row>
    <row r="1221" spans="1:19" ht="14.5" x14ac:dyDescent="0.35">
      <c r="A1221" s="10" t="s">
        <v>2007</v>
      </c>
      <c r="B1221" s="2" t="s">
        <v>9989</v>
      </c>
      <c r="C1221" s="2" t="s">
        <v>5363</v>
      </c>
      <c r="D1221" s="2" t="s">
        <v>5364</v>
      </c>
      <c r="E1221" s="2" t="s">
        <v>884</v>
      </c>
      <c r="F1221" s="3">
        <v>2021</v>
      </c>
      <c r="G1221" s="3">
        <v>11</v>
      </c>
      <c r="H1221" s="3">
        <v>1</v>
      </c>
      <c r="I1221" s="3">
        <v>196</v>
      </c>
      <c r="J1221" s="3">
        <v>1</v>
      </c>
      <c r="K1221" s="3">
        <v>20</v>
      </c>
      <c r="L1221" s="4"/>
      <c r="M1221" s="3">
        <v>1</v>
      </c>
      <c r="N1221" s="2" t="s">
        <v>22</v>
      </c>
      <c r="O1221" s="2" t="s">
        <v>23</v>
      </c>
      <c r="P1221" s="2" t="s">
        <v>24</v>
      </c>
      <c r="Q1221" s="2" t="s">
        <v>41</v>
      </c>
      <c r="R1221" s="2" t="s">
        <v>5365</v>
      </c>
      <c r="S1221" s="7" t="str">
        <f t="shared" si="19"/>
        <v>57194280907;7501479875;,JabarullaM.Y.;LeeH.-N.,2-s2.0-85098663343,Blockchain-based distributed patient-centric image management system,Applied Sciences (Switzerland),2021,11,1,196,1,20,,1,Article,Scopus,English,All Open Access; Gold,10.3390/app11010196</v>
      </c>
    </row>
    <row r="1222" spans="1:19" ht="14.5" x14ac:dyDescent="0.35">
      <c r="A1222" s="10" t="s">
        <v>2011</v>
      </c>
      <c r="B1222" s="2" t="s">
        <v>9990</v>
      </c>
      <c r="C1222" s="2" t="s">
        <v>5366</v>
      </c>
      <c r="D1222" s="2" t="s">
        <v>5367</v>
      </c>
      <c r="E1222" s="2" t="s">
        <v>648</v>
      </c>
      <c r="F1222" s="3">
        <v>2021</v>
      </c>
      <c r="G1222" s="3">
        <v>32</v>
      </c>
      <c r="H1222" s="3">
        <v>1</v>
      </c>
      <c r="I1222" s="4"/>
      <c r="J1222" s="3">
        <v>118</v>
      </c>
      <c r="K1222" s="3">
        <v>136</v>
      </c>
      <c r="L1222" s="4"/>
      <c r="M1222" s="4"/>
      <c r="N1222" s="2" t="s">
        <v>22</v>
      </c>
      <c r="O1222" s="2" t="s">
        <v>23</v>
      </c>
      <c r="P1222" s="2" t="s">
        <v>649</v>
      </c>
      <c r="Q1222" s="4"/>
      <c r="R1222" s="2" t="s">
        <v>5368</v>
      </c>
      <c r="S1222" s="7" t="str">
        <f t="shared" si="19"/>
        <v>57210911904;57218666360;57194626672;8652589000;57221421399;,LiK.-X.;WangX.-W.;YiB.;HuangM.;LiuX.-J.,2-s2.0-85099108400,Intelligent Software Defined Networking [智能软件定义网络],Ruan Jian Xue Bao/Journal of Software,2021,32,1,,118,136,,,Article,Scopus,Chinese,,10.13328/j.cnki.jos.006120</v>
      </c>
    </row>
    <row r="1223" spans="1:19" ht="14.5" x14ac:dyDescent="0.35">
      <c r="A1223" s="10" t="s">
        <v>2016</v>
      </c>
      <c r="B1223" s="2" t="s">
        <v>9991</v>
      </c>
      <c r="C1223" s="2" t="s">
        <v>5369</v>
      </c>
      <c r="D1223" s="2" t="s">
        <v>5370</v>
      </c>
      <c r="E1223" s="2" t="s">
        <v>5371</v>
      </c>
      <c r="F1223" s="3">
        <v>2021</v>
      </c>
      <c r="G1223" s="3">
        <v>14</v>
      </c>
      <c r="H1223" s="3">
        <v>1</v>
      </c>
      <c r="I1223" s="4"/>
      <c r="J1223" s="3">
        <v>744</v>
      </c>
      <c r="K1223" s="3">
        <v>757</v>
      </c>
      <c r="L1223" s="4"/>
      <c r="M1223" s="4"/>
      <c r="N1223" s="2" t="s">
        <v>22</v>
      </c>
      <c r="O1223" s="2" t="s">
        <v>23</v>
      </c>
      <c r="P1223" s="2" t="s">
        <v>24</v>
      </c>
      <c r="Q1223" s="2" t="s">
        <v>41</v>
      </c>
      <c r="R1223" s="2" t="s">
        <v>5372</v>
      </c>
      <c r="S1223" s="7" t="str">
        <f t="shared" si="19"/>
        <v>57210600480;57221869014;57220166454;57215609657;,QianY.;NiZ.;GuiW.;LiuY.,2-s2.0-85102372943,Exploring the landscape hot topics and trends of electronic health records literature with topics detection and evolution analysis,International Journal of Computational Intelligence Systems,2021,14,1,,744,757,,,Article,Scopus,English,All Open Access; Gold,10.2991/ijcis.d.210203.006</v>
      </c>
    </row>
    <row r="1224" spans="1:19" ht="14.5" x14ac:dyDescent="0.35">
      <c r="A1224" s="10" t="s">
        <v>2020</v>
      </c>
      <c r="B1224" s="2" t="s">
        <v>9992</v>
      </c>
      <c r="C1224" s="2" t="s">
        <v>5373</v>
      </c>
      <c r="D1224" s="2" t="s">
        <v>5374</v>
      </c>
      <c r="E1224" s="2" t="s">
        <v>784</v>
      </c>
      <c r="F1224" s="3">
        <v>2021</v>
      </c>
      <c r="G1224" s="3">
        <v>66</v>
      </c>
      <c r="H1224" s="3">
        <v>1</v>
      </c>
      <c r="I1224" s="4"/>
      <c r="J1224" s="3">
        <v>71</v>
      </c>
      <c r="K1224" s="3">
        <v>85</v>
      </c>
      <c r="L1224" s="4"/>
      <c r="M1224" s="4"/>
      <c r="N1224" s="2" t="s">
        <v>22</v>
      </c>
      <c r="O1224" s="2" t="s">
        <v>23</v>
      </c>
      <c r="P1224" s="2" t="s">
        <v>24</v>
      </c>
      <c r="Q1224" s="2" t="s">
        <v>41</v>
      </c>
      <c r="R1224" s="2" t="s">
        <v>5375</v>
      </c>
      <c r="S1224" s="7" t="str">
        <f t="shared" si="19"/>
        <v>55463276900;57211202554;55647371000;,MishraS.;SharmaS.K.;AlowaidiM.A.,2-s2.0-85096465257,Multilayer self-defense system to protect enterprise cloud,Computers Materials and Continua,2021,66,1,,71,85,,,Article,Scopus,English,All Open Access; Gold,10.32604/cmc.2020.012475</v>
      </c>
    </row>
    <row r="1225" spans="1:19" ht="14.5" x14ac:dyDescent="0.35">
      <c r="A1225" s="10" t="s">
        <v>2025</v>
      </c>
      <c r="B1225" s="2" t="s">
        <v>9993</v>
      </c>
      <c r="C1225" s="2" t="s">
        <v>5376</v>
      </c>
      <c r="D1225" s="2" t="s">
        <v>5377</v>
      </c>
      <c r="E1225" s="2" t="s">
        <v>5378</v>
      </c>
      <c r="F1225" s="3">
        <v>2021</v>
      </c>
      <c r="G1225" s="3">
        <v>22</v>
      </c>
      <c r="H1225" s="3">
        <v>2</v>
      </c>
      <c r="I1225" s="4"/>
      <c r="J1225" s="3">
        <v>327</v>
      </c>
      <c r="K1225" s="3">
        <v>337</v>
      </c>
      <c r="L1225" s="4"/>
      <c r="M1225" s="4"/>
      <c r="N1225" s="2" t="s">
        <v>22</v>
      </c>
      <c r="O1225" s="2" t="s">
        <v>23</v>
      </c>
      <c r="P1225" s="2" t="s">
        <v>24</v>
      </c>
      <c r="Q1225" s="4"/>
      <c r="R1225" s="2" t="s">
        <v>5379</v>
      </c>
      <c r="S1225" s="7" t="str">
        <f t="shared" si="19"/>
        <v>57222654761;57222659598;56040364000;57218349655;,QinC.;LiP.;LiuJ.;LiuJ.,2-s2.0-85103670873,Blockchain-enabled charging scheduling for unmanned vehicles in smart cities,Journal of Internet Technology,2021,22,2,,327,337,,,Article,Scopus,English,,10.3966/160792642021032202008</v>
      </c>
    </row>
    <row r="1226" spans="1:19" ht="14.5" x14ac:dyDescent="0.35">
      <c r="A1226" s="10" t="s">
        <v>2029</v>
      </c>
      <c r="B1226" s="2" t="s">
        <v>9994</v>
      </c>
      <c r="C1226" s="2" t="s">
        <v>5380</v>
      </c>
      <c r="D1226" s="2" t="s">
        <v>5381</v>
      </c>
      <c r="E1226" s="2" t="s">
        <v>423</v>
      </c>
      <c r="F1226" s="3">
        <v>2021</v>
      </c>
      <c r="G1226" s="4"/>
      <c r="H1226" s="4"/>
      <c r="I1226" s="4"/>
      <c r="J1226" s="4"/>
      <c r="K1226" s="4"/>
      <c r="L1226" s="4"/>
      <c r="M1226" s="4"/>
      <c r="N1226" s="2" t="s">
        <v>22</v>
      </c>
      <c r="O1226" s="2" t="s">
        <v>23</v>
      </c>
      <c r="P1226" s="2" t="s">
        <v>24</v>
      </c>
      <c r="Q1226" s="4"/>
      <c r="R1226" s="2" t="s">
        <v>5382</v>
      </c>
      <c r="S1226" s="7" t="str">
        <f t="shared" si="19"/>
        <v>55514932700;57200879624;56257476000;57213678018;56517487500;,ZhouX.;XuX.;LiangW.;ZengZ.;YanZ.,2-s2.0-85105880620,Deep Learning Enhanced Multi-Target Detection for End-Edge-Cloud Surveillance in Smart IoT,IEEE Internet of Things Journal,2021,,,,,,,,Article,Scopus,English,,10.1109/JIOT.2021.3077449</v>
      </c>
    </row>
    <row r="1227" spans="1:19" ht="14.5" x14ac:dyDescent="0.35">
      <c r="A1227" s="10" t="s">
        <v>2033</v>
      </c>
      <c r="B1227" s="2" t="s">
        <v>9995</v>
      </c>
      <c r="C1227" s="2" t="s">
        <v>5383</v>
      </c>
      <c r="D1227" s="2" t="s">
        <v>5384</v>
      </c>
      <c r="E1227" s="2" t="s">
        <v>5385</v>
      </c>
      <c r="F1227" s="3">
        <v>2021</v>
      </c>
      <c r="G1227" s="3">
        <v>6</v>
      </c>
      <c r="H1227" s="3">
        <v>1</v>
      </c>
      <c r="I1227" s="4"/>
      <c r="J1227" s="3">
        <v>21</v>
      </c>
      <c r="K1227" s="3">
        <v>28</v>
      </c>
      <c r="L1227" s="4"/>
      <c r="M1227" s="3">
        <v>2</v>
      </c>
      <c r="N1227" s="2" t="s">
        <v>22</v>
      </c>
      <c r="O1227" s="2" t="s">
        <v>23</v>
      </c>
      <c r="P1227" s="2" t="s">
        <v>24</v>
      </c>
      <c r="Q1227" s="2" t="s">
        <v>99</v>
      </c>
      <c r="R1227" s="2" t="s">
        <v>5386</v>
      </c>
      <c r="S1227" s="7" t="str">
        <f t="shared" si="19"/>
        <v>57193405106;55012540800;,GençogluM.T.;AgarwalP.,2-s2.0-85098724170,Use of quantum differential equations in sonic processes,Applied Mathematics and Nonlinear Sciences,2021,6,1,,21,28,,2,Article,Scopus,English,All Open Access; Bronze,10.2478/amns.2020.2.00003</v>
      </c>
    </row>
    <row r="1228" spans="1:19" ht="14.5" x14ac:dyDescent="0.35">
      <c r="A1228" s="10" t="s">
        <v>2037</v>
      </c>
      <c r="B1228" s="2" t="s">
        <v>9996</v>
      </c>
      <c r="C1228" s="2" t="s">
        <v>5387</v>
      </c>
      <c r="D1228" s="2" t="s">
        <v>5388</v>
      </c>
      <c r="E1228" s="2" t="s">
        <v>348</v>
      </c>
      <c r="F1228" s="3">
        <v>2021</v>
      </c>
      <c r="G1228" s="3">
        <v>180</v>
      </c>
      <c r="H1228" s="4"/>
      <c r="I1228" s="3">
        <v>105906</v>
      </c>
      <c r="J1228" s="4"/>
      <c r="K1228" s="4"/>
      <c r="L1228" s="4"/>
      <c r="M1228" s="4"/>
      <c r="N1228" s="2" t="s">
        <v>22</v>
      </c>
      <c r="O1228" s="2" t="s">
        <v>23</v>
      </c>
      <c r="P1228" s="2" t="s">
        <v>24</v>
      </c>
      <c r="Q1228" s="4"/>
      <c r="R1228" s="2" t="s">
        <v>5389</v>
      </c>
      <c r="S1228" s="7" t="str">
        <f t="shared" si="19"/>
        <v>37041357700;57195318188;35721776100;57220767876;57219526269;6603379512;57219493412;,BrandoliB.;SpadonG.;EsauT.;HennessyP.;CarvalhoA.C.P.L.;Amer-YahiaS.;Rodrigues-JrJ.F.,2-s2.0-85097580479,DropLeaf: A precision farming smartphone tool for real-time quantification of pesticide application coverage,Computers and Electronics in Agriculture,2021,180,,105906,,,,,Article,Scopus,English,,10.1016/j.compag.2020.105906</v>
      </c>
    </row>
    <row r="1229" spans="1:19" ht="14.5" x14ac:dyDescent="0.35">
      <c r="A1229" s="10" t="s">
        <v>2041</v>
      </c>
      <c r="B1229" s="2" t="s">
        <v>9997</v>
      </c>
      <c r="C1229" s="2" t="s">
        <v>5390</v>
      </c>
      <c r="D1229" s="2" t="s">
        <v>5391</v>
      </c>
      <c r="E1229" s="2" t="s">
        <v>4253</v>
      </c>
      <c r="F1229" s="3">
        <v>2021</v>
      </c>
      <c r="G1229" s="4"/>
      <c r="H1229" s="4"/>
      <c r="I1229" s="4"/>
      <c r="J1229" s="4"/>
      <c r="K1229" s="4"/>
      <c r="L1229" s="4"/>
      <c r="M1229" s="4"/>
      <c r="N1229" s="2" t="s">
        <v>443</v>
      </c>
      <c r="O1229" s="2" t="s">
        <v>23</v>
      </c>
      <c r="P1229" s="2" t="s">
        <v>24</v>
      </c>
      <c r="Q1229" s="4"/>
      <c r="R1229" s="2" t="s">
        <v>5392</v>
      </c>
      <c r="S1229" s="7" t="str">
        <f t="shared" si="19"/>
        <v>57190963665;24438640700;55581519700;7404989623;57220650284;57221532425;,CaoK.;WeiT.;ChenM.;LiK.;WengJ.;TanW.,2-s2.0-85099405976,Exploring reliable edge-cloud computing for service latency optimization in sustainable cyber-physical systems,Software - Practice and Experience,2021,,,,,,,,Conference Paper,Scopus,English,,10.1002/spe.2942</v>
      </c>
    </row>
    <row r="1230" spans="1:19" ht="14.5" x14ac:dyDescent="0.35">
      <c r="A1230" s="10" t="s">
        <v>2046</v>
      </c>
      <c r="B1230" s="2" t="s">
        <v>9998</v>
      </c>
      <c r="C1230" s="2" t="s">
        <v>5393</v>
      </c>
      <c r="D1230" s="2" t="s">
        <v>5394</v>
      </c>
      <c r="E1230" s="2" t="s">
        <v>538</v>
      </c>
      <c r="F1230" s="3">
        <v>2021</v>
      </c>
      <c r="G1230" s="4"/>
      <c r="H1230" s="4"/>
      <c r="I1230" s="4"/>
      <c r="J1230" s="4"/>
      <c r="K1230" s="4"/>
      <c r="L1230" s="4"/>
      <c r="M1230" s="4"/>
      <c r="N1230" s="2" t="s">
        <v>22</v>
      </c>
      <c r="O1230" s="2" t="s">
        <v>23</v>
      </c>
      <c r="P1230" s="2" t="s">
        <v>24</v>
      </c>
      <c r="Q1230" s="4"/>
      <c r="R1230" s="2" t="s">
        <v>5395</v>
      </c>
      <c r="S1230" s="7" t="str">
        <f t="shared" si="19"/>
        <v>56214173800;35586287500;,ShafieeM.;OzevS.,2-s2.0-85105865119,An In-Field Programmable Adaptive CMOS LNA for Intelligent IOT Sensor Node Applications,IEEE Transactions on Computer-Aided Design of Integrated Circuits and Systems,2021,,,,,,,,Article,Scopus,English,,10.1109/TCAD.2021.3077196</v>
      </c>
    </row>
    <row r="1231" spans="1:19" ht="14.5" x14ac:dyDescent="0.35">
      <c r="A1231" s="10" t="s">
        <v>2050</v>
      </c>
      <c r="B1231" s="2" t="s">
        <v>9999</v>
      </c>
      <c r="C1231" s="2" t="s">
        <v>5396</v>
      </c>
      <c r="D1231" s="2" t="s">
        <v>5397</v>
      </c>
      <c r="E1231" s="2" t="s">
        <v>5398</v>
      </c>
      <c r="F1231" s="3">
        <v>2021</v>
      </c>
      <c r="G1231" s="4"/>
      <c r="H1231" s="4"/>
      <c r="I1231" s="4"/>
      <c r="J1231" s="4"/>
      <c r="K1231" s="4"/>
      <c r="L1231" s="4"/>
      <c r="M1231" s="4"/>
      <c r="N1231" s="2" t="s">
        <v>22</v>
      </c>
      <c r="O1231" s="2" t="s">
        <v>23</v>
      </c>
      <c r="P1231" s="2" t="s">
        <v>24</v>
      </c>
      <c r="Q1231" s="2" t="s">
        <v>88</v>
      </c>
      <c r="R1231" s="2" t="s">
        <v>5399</v>
      </c>
      <c r="S1231" s="7" t="str">
        <f t="shared" si="19"/>
        <v>55756322600;,AckerA.,2-s2.0-85104965392,Emulation practices for software preservation in libraries archives and museums,Journal of the Association for Information Science and Technology,2021,,,,,,,,Article,Scopus,English,All Open Access; Hybrid Gold,10.1002/asi.24482</v>
      </c>
    </row>
    <row r="1232" spans="1:19" ht="14.5" x14ac:dyDescent="0.35">
      <c r="A1232" s="10" t="s">
        <v>2054</v>
      </c>
      <c r="B1232" s="2" t="s">
        <v>10000</v>
      </c>
      <c r="C1232" s="2" t="s">
        <v>5400</v>
      </c>
      <c r="D1232" s="2" t="s">
        <v>5401</v>
      </c>
      <c r="E1232" s="2" t="s">
        <v>3336</v>
      </c>
      <c r="F1232" s="3">
        <v>2021</v>
      </c>
      <c r="G1232" s="4"/>
      <c r="H1232" s="4"/>
      <c r="I1232" s="4"/>
      <c r="J1232" s="4"/>
      <c r="K1232" s="4"/>
      <c r="L1232" s="4"/>
      <c r="M1232" s="4"/>
      <c r="N1232" s="2" t="s">
        <v>22</v>
      </c>
      <c r="O1232" s="2" t="s">
        <v>23</v>
      </c>
      <c r="P1232" s="2" t="s">
        <v>24</v>
      </c>
      <c r="Q1232" s="4"/>
      <c r="R1232" s="2" t="s">
        <v>5402</v>
      </c>
      <c r="S1232" s="7" t="str">
        <f t="shared" si="19"/>
        <v>57215594844;57192073270;57209419365;8444144500;57222732723;,DongC.;LuZ.;CuiZ.;LiuB.;ChenK.,2-s2.0-85103907931,MBTree: Detecting Encryption RATs Communication Using Malicious Behavior Tree,IEEE Transactions on Information Forensics and Security,2021,,,,,,,,Article,Scopus,English,,10.1109/TIFS.2021.3071595</v>
      </c>
    </row>
    <row r="1233" spans="1:19" ht="14.5" x14ac:dyDescent="0.35">
      <c r="A1233" s="10" t="s">
        <v>2058</v>
      </c>
      <c r="B1233" s="2" t="s">
        <v>10001</v>
      </c>
      <c r="C1233" s="2" t="s">
        <v>5403</v>
      </c>
      <c r="D1233" s="2" t="s">
        <v>5404</v>
      </c>
      <c r="E1233" s="2" t="s">
        <v>5405</v>
      </c>
      <c r="F1233" s="3">
        <v>2021</v>
      </c>
      <c r="G1233" s="4"/>
      <c r="H1233" s="4"/>
      <c r="I1233" s="4"/>
      <c r="J1233" s="3">
        <v>555</v>
      </c>
      <c r="K1233" s="3">
        <v>563</v>
      </c>
      <c r="L1233" s="4"/>
      <c r="M1233" s="4"/>
      <c r="N1233" s="2" t="s">
        <v>443</v>
      </c>
      <c r="O1233" s="2" t="s">
        <v>23</v>
      </c>
      <c r="P1233" s="2" t="s">
        <v>24</v>
      </c>
      <c r="Q1233" s="4"/>
      <c r="R1233" s="2" t="s">
        <v>5406</v>
      </c>
      <c r="S1233" s="7" t="str">
        <f t="shared" si="19"/>
        <v>57215607374;,RamosC.T.,2-s2.0-85102612405,The Internet as Public Space: A Challenge to Democracies,Springer Proceedings in Complexity,2021,,,,555,563,,,Conference Paper,Scopus,English,,10.1007/978-3-030-62066-0_42</v>
      </c>
    </row>
    <row r="1234" spans="1:19" ht="14.5" x14ac:dyDescent="0.35">
      <c r="A1234" s="10" t="s">
        <v>2062</v>
      </c>
      <c r="B1234" s="2" t="s">
        <v>10002</v>
      </c>
      <c r="C1234" s="2" t="s">
        <v>5407</v>
      </c>
      <c r="D1234" s="2" t="s">
        <v>5408</v>
      </c>
      <c r="E1234" s="2" t="s">
        <v>2608</v>
      </c>
      <c r="F1234" s="3">
        <v>2021</v>
      </c>
      <c r="G1234" s="3">
        <v>1296</v>
      </c>
      <c r="H1234" s="4"/>
      <c r="I1234" s="4"/>
      <c r="J1234" s="3">
        <v>375</v>
      </c>
      <c r="K1234" s="3">
        <v>382</v>
      </c>
      <c r="L1234" s="4"/>
      <c r="M1234" s="4"/>
      <c r="N1234" s="2" t="s">
        <v>443</v>
      </c>
      <c r="O1234" s="2" t="s">
        <v>23</v>
      </c>
      <c r="P1234" s="2" t="s">
        <v>24</v>
      </c>
      <c r="Q1234" s="4"/>
      <c r="R1234" s="2" t="s">
        <v>5409</v>
      </c>
      <c r="S1234" s="7" t="str">
        <f t="shared" si="19"/>
        <v>57093854700;57220893438;,ToselloM.E.;SaucedoS.,2-s2.0-85097831057,From Dynamic Visualization to Designing Sustainable Architecture,Advances in Intelligent Systems and Computing,2021,1296,,,375,382,,,Conference Paper,Scopus,English,,10.1007/978-3-030-63403-2_34</v>
      </c>
    </row>
    <row r="1235" spans="1:19" ht="14.5" x14ac:dyDescent="0.35">
      <c r="A1235" s="10" t="s">
        <v>2066</v>
      </c>
      <c r="B1235" s="2" t="s">
        <v>10003</v>
      </c>
      <c r="C1235" s="2" t="s">
        <v>5410</v>
      </c>
      <c r="D1235" s="2" t="s">
        <v>5411</v>
      </c>
      <c r="E1235" s="2" t="s">
        <v>4141</v>
      </c>
      <c r="F1235" s="3">
        <v>2021</v>
      </c>
      <c r="G1235" s="3">
        <v>46</v>
      </c>
      <c r="H1235" s="3">
        <v>1</v>
      </c>
      <c r="I1235" s="4"/>
      <c r="J1235" s="3">
        <v>112</v>
      </c>
      <c r="K1235" s="3">
        <v>138</v>
      </c>
      <c r="L1235" s="4"/>
      <c r="M1235" s="3">
        <v>2</v>
      </c>
      <c r="N1235" s="2" t="s">
        <v>22</v>
      </c>
      <c r="O1235" s="2" t="s">
        <v>23</v>
      </c>
      <c r="P1235" s="2" t="s">
        <v>24</v>
      </c>
      <c r="Q1235" s="4"/>
      <c r="R1235" s="2" t="s">
        <v>5412</v>
      </c>
      <c r="S1235" s="7" t="str">
        <f t="shared" si="19"/>
        <v>55672459200;,MöllersN.,2-s2.0-85078883206,Making Digital Territory: Cybersecurity Techno-nationalism and the Moral Boundaries of the State,Science Technology and Human Values,2021,46,1,,112,138,,2,Article,Scopus,English,,10.1177/0162243920904436</v>
      </c>
    </row>
    <row r="1236" spans="1:19" ht="14.5" x14ac:dyDescent="0.35">
      <c r="A1236" s="10" t="s">
        <v>2070</v>
      </c>
      <c r="B1236" s="2" t="s">
        <v>10004</v>
      </c>
      <c r="C1236" s="2" t="s">
        <v>5413</v>
      </c>
      <c r="D1236" s="2" t="s">
        <v>5414</v>
      </c>
      <c r="E1236" s="2" t="s">
        <v>5259</v>
      </c>
      <c r="F1236" s="3">
        <v>2021</v>
      </c>
      <c r="G1236" s="3">
        <v>9</v>
      </c>
      <c r="H1236" s="3">
        <v>1</v>
      </c>
      <c r="I1236" s="4"/>
      <c r="J1236" s="3">
        <v>67</v>
      </c>
      <c r="K1236" s="3">
        <v>74</v>
      </c>
      <c r="L1236" s="4"/>
      <c r="M1236" s="4"/>
      <c r="N1236" s="2" t="s">
        <v>22</v>
      </c>
      <c r="O1236" s="2" t="s">
        <v>23</v>
      </c>
      <c r="P1236" s="2" t="s">
        <v>24</v>
      </c>
      <c r="Q1236" s="4"/>
      <c r="R1236" s="2" t="s">
        <v>5415</v>
      </c>
      <c r="S1236" s="7" t="str">
        <f t="shared" si="19"/>
        <v>57222194998;57206780281;35318762700;,CanahuatiEscobarJ.E.;RollinsM.;UngerS.,2-s2.0-85101881435,Preliminary data on an affordable uav system to survey for freshwater turtles: Advantages and disadvantages of low-cost drones,Journal of Unmanned Vehicle Systems,2021,9,1,,67,74,,,Article,Scopus,English,,10.1139/juvs-2018-0037</v>
      </c>
    </row>
    <row r="1237" spans="1:19" ht="14.5" x14ac:dyDescent="0.35">
      <c r="A1237" s="10" t="s">
        <v>2074</v>
      </c>
      <c r="B1237" s="2" t="s">
        <v>10005</v>
      </c>
      <c r="C1237" s="2" t="s">
        <v>5416</v>
      </c>
      <c r="D1237" s="2" t="s">
        <v>5417</v>
      </c>
      <c r="E1237" s="2" t="s">
        <v>5418</v>
      </c>
      <c r="F1237" s="3">
        <v>2021</v>
      </c>
      <c r="G1237" s="4"/>
      <c r="H1237" s="4"/>
      <c r="I1237" s="4"/>
      <c r="J1237" s="4"/>
      <c r="K1237" s="4"/>
      <c r="L1237" s="4"/>
      <c r="M1237" s="4"/>
      <c r="N1237" s="2" t="s">
        <v>22</v>
      </c>
      <c r="O1237" s="2" t="s">
        <v>23</v>
      </c>
      <c r="P1237" s="2" t="s">
        <v>24</v>
      </c>
      <c r="Q1237" s="4"/>
      <c r="R1237" s="2" t="s">
        <v>5419</v>
      </c>
      <c r="S1237" s="7" t="str">
        <f t="shared" si="19"/>
        <v>57221388593;,Fernández-GarcíaC.,2-s2.0-85099069181,Effect of augmented reality on school journalism: A tool for developing communication competencies in virtual environments,Electronic Journal of Information Systems in Developing Countries,2021,,,,,,,,Article,Scopus,English,,10.1002/isd2.12169</v>
      </c>
    </row>
    <row r="1238" spans="1:19" ht="14.5" x14ac:dyDescent="0.35">
      <c r="A1238" s="10" t="s">
        <v>2078</v>
      </c>
      <c r="B1238" s="2" t="s">
        <v>10006</v>
      </c>
      <c r="C1238" s="2" t="s">
        <v>5420</v>
      </c>
      <c r="D1238" s="2" t="s">
        <v>5421</v>
      </c>
      <c r="E1238" s="2" t="s">
        <v>2686</v>
      </c>
      <c r="F1238" s="3">
        <v>2021</v>
      </c>
      <c r="G1238" s="3">
        <v>145</v>
      </c>
      <c r="H1238" s="4"/>
      <c r="I1238" s="4"/>
      <c r="J1238" s="3">
        <v>573</v>
      </c>
      <c r="K1238" s="3">
        <v>588</v>
      </c>
      <c r="L1238" s="4"/>
      <c r="M1238" s="3">
        <v>1</v>
      </c>
      <c r="N1238" s="2" t="s">
        <v>443</v>
      </c>
      <c r="O1238" s="2" t="s">
        <v>23</v>
      </c>
      <c r="P1238" s="2" t="s">
        <v>24</v>
      </c>
      <c r="Q1238" s="4"/>
      <c r="R1238" s="2" t="s">
        <v>5422</v>
      </c>
      <c r="S1238" s="7" t="str">
        <f t="shared" si="19"/>
        <v>57208860214;55062222400;57201814080;57208260337;57213720690;,DineshKumarJ.R.;GaneshBabuC.;BalajiV.R.;PriyadharsiniK.;KarthiS.P.,2-s2.0-85092095371,Performance investigation of various sram cells for iot based wearable biomedical devices,Lecture Notes in Networks and Systems,2021,145,,,573,588,,1,Conference Paper,Scopus,English,,10.1007/978-981-15-7345-3_49</v>
      </c>
    </row>
    <row r="1239" spans="1:19" ht="14.5" x14ac:dyDescent="0.35">
      <c r="A1239" s="10" t="s">
        <v>2083</v>
      </c>
      <c r="B1239" s="2" t="s">
        <v>10007</v>
      </c>
      <c r="C1239" s="2" t="s">
        <v>5423</v>
      </c>
      <c r="D1239" s="2" t="s">
        <v>5424</v>
      </c>
      <c r="E1239" s="2" t="s">
        <v>2879</v>
      </c>
      <c r="F1239" s="3">
        <v>2021</v>
      </c>
      <c r="G1239" s="3">
        <v>181</v>
      </c>
      <c r="H1239" s="4"/>
      <c r="I1239" s="4"/>
      <c r="J1239" s="3">
        <v>1083</v>
      </c>
      <c r="K1239" s="3">
        <v>1088</v>
      </c>
      <c r="L1239" s="4"/>
      <c r="M1239" s="4"/>
      <c r="N1239" s="2" t="s">
        <v>443</v>
      </c>
      <c r="O1239" s="2" t="s">
        <v>23</v>
      </c>
      <c r="P1239" s="2" t="s">
        <v>24</v>
      </c>
      <c r="Q1239" s="2" t="s">
        <v>41</v>
      </c>
      <c r="R1239" s="2" t="s">
        <v>5425</v>
      </c>
      <c r="S1239" s="7" t="str">
        <f t="shared" si="19"/>
        <v>55217733000;33267715400;,ZuofaT.;OchiengE.G.,2-s2.0-85105631961,Investigating barriers to project delivery using virtual teams,Procedia Computer Science,2021,181,,,1083,1088,,,Conference Paper,Scopus,English,All Open Access; Gold,10.1016/j.procs.2021.01.304</v>
      </c>
    </row>
    <row r="1240" spans="1:19" ht="14.5" x14ac:dyDescent="0.35">
      <c r="A1240" s="10" t="s">
        <v>2087</v>
      </c>
      <c r="B1240" s="2" t="s">
        <v>10008</v>
      </c>
      <c r="C1240" s="2" t="s">
        <v>5426</v>
      </c>
      <c r="D1240" s="2" t="s">
        <v>5427</v>
      </c>
      <c r="E1240" s="2" t="s">
        <v>2705</v>
      </c>
      <c r="F1240" s="3">
        <v>2021</v>
      </c>
      <c r="G1240" s="2" t="s">
        <v>2706</v>
      </c>
      <c r="H1240" s="4"/>
      <c r="I1240" s="4"/>
      <c r="J1240" s="3">
        <v>334</v>
      </c>
      <c r="K1240" s="3">
        <v>343</v>
      </c>
      <c r="L1240" s="4"/>
      <c r="M1240" s="4"/>
      <c r="N1240" s="2" t="s">
        <v>443</v>
      </c>
      <c r="O1240" s="2" t="s">
        <v>23</v>
      </c>
      <c r="P1240" s="2" t="s">
        <v>24</v>
      </c>
      <c r="Q1240" s="4"/>
      <c r="R1240" s="2" t="s">
        <v>5428</v>
      </c>
      <c r="S1240" s="7" t="str">
        <f t="shared" si="19"/>
        <v>57222132013;57222129246;,YeZ.;LuoR.,2-s2.0-85101495812,Evaluating Online Courses: How Learners Perceive Language MOOCs,Lecture Notes in Computer Science (including subseries Lecture Notes in Artificial Intelligence and Lecture Notes in Bioinformatics),2021,12511 LNCS,,,334,343,,,Conference Paper,Scopus,English,,10.1007/978-3-030-66906-5_32</v>
      </c>
    </row>
    <row r="1241" spans="1:19" ht="14.5" x14ac:dyDescent="0.35">
      <c r="A1241" s="10" t="s">
        <v>2092</v>
      </c>
      <c r="B1241" s="2" t="s">
        <v>10009</v>
      </c>
      <c r="C1241" s="2" t="s">
        <v>5429</v>
      </c>
      <c r="D1241" s="2" t="s">
        <v>5430</v>
      </c>
      <c r="E1241" s="2" t="s">
        <v>423</v>
      </c>
      <c r="F1241" s="3">
        <v>2021</v>
      </c>
      <c r="G1241" s="4"/>
      <c r="H1241" s="4"/>
      <c r="I1241" s="4"/>
      <c r="J1241" s="4"/>
      <c r="K1241" s="4"/>
      <c r="L1241" s="4"/>
      <c r="M1241" s="4"/>
      <c r="N1241" s="2" t="s">
        <v>22</v>
      </c>
      <c r="O1241" s="2" t="s">
        <v>23</v>
      </c>
      <c r="P1241" s="2" t="s">
        <v>24</v>
      </c>
      <c r="Q1241" s="4"/>
      <c r="R1241" s="2" t="s">
        <v>5431</v>
      </c>
      <c r="S1241" s="7" t="str">
        <f t="shared" si="19"/>
        <v>22233378400;57203074829;,BadiA.;MahgoubI.,2-s2.0-85103149848,ReapIoT: Reliable Energy-aware Network Protocol for Large-scale Internet of Things (IoT) Applications,IEEE Internet of Things Journal,2021,,,,,,,,Article,Scopus,English,,10.1109/JIOT.2021.3066531</v>
      </c>
    </row>
    <row r="1242" spans="1:19" ht="14.5" x14ac:dyDescent="0.35">
      <c r="A1242" s="10" t="s">
        <v>2096</v>
      </c>
      <c r="B1242" s="2" t="s">
        <v>10010</v>
      </c>
      <c r="C1242" s="2" t="s">
        <v>5432</v>
      </c>
      <c r="D1242" s="2" t="s">
        <v>5433</v>
      </c>
      <c r="E1242" s="2" t="s">
        <v>2626</v>
      </c>
      <c r="F1242" s="3">
        <v>2021</v>
      </c>
      <c r="G1242" s="4"/>
      <c r="H1242" s="4"/>
      <c r="I1242" s="4"/>
      <c r="J1242" s="4"/>
      <c r="K1242" s="4"/>
      <c r="L1242" s="4"/>
      <c r="M1242" s="4"/>
      <c r="N1242" s="2" t="s">
        <v>22</v>
      </c>
      <c r="O1242" s="2" t="s">
        <v>23</v>
      </c>
      <c r="P1242" s="2" t="s">
        <v>24</v>
      </c>
      <c r="Q1242" s="2" t="s">
        <v>41</v>
      </c>
      <c r="R1242" s="2" t="s">
        <v>5434</v>
      </c>
      <c r="S1242" s="7" t="str">
        <f t="shared" si="19"/>
        <v>57223432306;57188840145;55748266200;57192594803;26642772000;35489259800;7202831744;,YanZ.;HuangY.;JiangC.;MeiY.;TanS.;TangC.Y.;HuiS.Y.,2-s2.0-85105872633,A Generalized Reverse-Electrodialysis Model Incorporating Both Continuous and Recycle Modes for Energy Harvesting from Salinity Gradient Power,IEEE Access,2021,,,,,,,,Article,Scopus,English,All Open Access; Gold,10.1109/ACCESS.2021.3078733</v>
      </c>
    </row>
    <row r="1243" spans="1:19" ht="14.5" x14ac:dyDescent="0.35">
      <c r="A1243" s="10" t="s">
        <v>2101</v>
      </c>
      <c r="B1243" s="2" t="s">
        <v>10011</v>
      </c>
      <c r="C1243" s="2" t="s">
        <v>5435</v>
      </c>
      <c r="D1243" s="2" t="s">
        <v>5436</v>
      </c>
      <c r="E1243" s="2" t="s">
        <v>2626</v>
      </c>
      <c r="F1243" s="3">
        <v>2021</v>
      </c>
      <c r="G1243" s="3">
        <v>9</v>
      </c>
      <c r="H1243" s="4"/>
      <c r="I1243" s="3">
        <v>9361661</v>
      </c>
      <c r="J1243" s="3">
        <v>37975</v>
      </c>
      <c r="K1243" s="3">
        <v>37988</v>
      </c>
      <c r="L1243" s="4"/>
      <c r="M1243" s="4"/>
      <c r="N1243" s="2" t="s">
        <v>22</v>
      </c>
      <c r="O1243" s="2" t="s">
        <v>23</v>
      </c>
      <c r="P1243" s="2" t="s">
        <v>24</v>
      </c>
      <c r="Q1243" s="2" t="s">
        <v>41</v>
      </c>
      <c r="R1243" s="2" t="s">
        <v>5437</v>
      </c>
      <c r="S1243" s="7" t="str">
        <f t="shared" si="19"/>
        <v>57222172952;57218709292;57195997758;57222172516;,LingJ.;GuH.;WangH.;ZhangL.,2-s2.0-85101779607,An Efficient Ciphertext Index Retrieval Scheme Based on Edge Computing Framework,IEEE Access,2021,9,,9361661,37975,37988,,,Article,Scopus,English,All Open Access; Gold,10.1109/ACCESS.2021.3061676</v>
      </c>
    </row>
    <row r="1244" spans="1:19" ht="14.5" x14ac:dyDescent="0.35">
      <c r="A1244" s="10" t="s">
        <v>2106</v>
      </c>
      <c r="B1244" s="2" t="s">
        <v>10012</v>
      </c>
      <c r="C1244" s="2" t="s">
        <v>5438</v>
      </c>
      <c r="D1244" s="2" t="s">
        <v>5439</v>
      </c>
      <c r="E1244" s="2" t="s">
        <v>423</v>
      </c>
      <c r="F1244" s="3">
        <v>2021</v>
      </c>
      <c r="G1244" s="3">
        <v>8</v>
      </c>
      <c r="H1244" s="3">
        <v>1</v>
      </c>
      <c r="I1244" s="3">
        <v>9113271</v>
      </c>
      <c r="J1244" s="3">
        <v>187</v>
      </c>
      <c r="K1244" s="3">
        <v>196</v>
      </c>
      <c r="L1244" s="4"/>
      <c r="M1244" s="3">
        <v>1</v>
      </c>
      <c r="N1244" s="2" t="s">
        <v>22</v>
      </c>
      <c r="O1244" s="2" t="s">
        <v>23</v>
      </c>
      <c r="P1244" s="2" t="s">
        <v>24</v>
      </c>
      <c r="Q1244" s="4"/>
      <c r="R1244" s="2" t="s">
        <v>5440</v>
      </c>
      <c r="S1244" s="7" t="str">
        <f t="shared" si="19"/>
        <v>57194087655;57209148131;55868769800;57193228899;,LiA.;FuJ.;ShenH.;SunS.,2-s2.0-85098570637,A Cluster-Principal-Component-Analysis-Based Indoor Positioning Algorithm,IEEE Internet of Things Journal,2021,8,1,9113271,187,196,,1,Article,Scopus,English,,10.1109/JIOT.2020.3001383</v>
      </c>
    </row>
    <row r="1245" spans="1:19" ht="14.5" x14ac:dyDescent="0.35">
      <c r="A1245" s="10" t="s">
        <v>2110</v>
      </c>
      <c r="B1245" s="2" t="s">
        <v>10013</v>
      </c>
      <c r="C1245" s="2" t="s">
        <v>5441</v>
      </c>
      <c r="D1245" s="2" t="s">
        <v>5442</v>
      </c>
      <c r="E1245" s="2" t="s">
        <v>2608</v>
      </c>
      <c r="F1245" s="3">
        <v>2021</v>
      </c>
      <c r="G1245" s="2" t="s">
        <v>2631</v>
      </c>
      <c r="H1245" s="4"/>
      <c r="I1245" s="4"/>
      <c r="J1245" s="3">
        <v>367</v>
      </c>
      <c r="K1245" s="3">
        <v>378</v>
      </c>
      <c r="L1245" s="4"/>
      <c r="M1245" s="4"/>
      <c r="N1245" s="2" t="s">
        <v>443</v>
      </c>
      <c r="O1245" s="2" t="s">
        <v>23</v>
      </c>
      <c r="P1245" s="2" t="s">
        <v>24</v>
      </c>
      <c r="Q1245" s="4"/>
      <c r="R1245" s="2" t="s">
        <v>5443</v>
      </c>
      <c r="S1245" s="7" t="str">
        <f t="shared" si="19"/>
        <v>57219159020;23479933300;,VardaC.;IoannouA.,2-s2.0-85091491865,How Can Facebook Use in Education Be Realized as Crowdsourcing of Learning? an Exploration of Junior Senior and Graduates Working Together,Advances in Intelligent Systems and Computing,2021,1192 AISC,,,367,378,,,Conference Paper,Scopus,English,,10.1007/978-3-030-49932-7_36</v>
      </c>
    </row>
    <row r="1246" spans="1:19" ht="14.5" x14ac:dyDescent="0.35">
      <c r="A1246" s="10" t="s">
        <v>2115</v>
      </c>
      <c r="B1246" s="2" t="s">
        <v>10014</v>
      </c>
      <c r="C1246" s="2" t="s">
        <v>5444</v>
      </c>
      <c r="D1246" s="2" t="s">
        <v>5445</v>
      </c>
      <c r="E1246" s="2" t="s">
        <v>3868</v>
      </c>
      <c r="F1246" s="3">
        <v>2021</v>
      </c>
      <c r="G1246" s="4"/>
      <c r="H1246" s="4"/>
      <c r="I1246" s="4"/>
      <c r="J1246" s="3">
        <v>23</v>
      </c>
      <c r="K1246" s="3">
        <v>47</v>
      </c>
      <c r="L1246" s="4"/>
      <c r="M1246" s="4"/>
      <c r="N1246" s="2" t="s">
        <v>2593</v>
      </c>
      <c r="O1246" s="2" t="s">
        <v>23</v>
      </c>
      <c r="P1246" s="2" t="s">
        <v>24</v>
      </c>
      <c r="Q1246" s="4"/>
      <c r="R1246" s="2" t="s">
        <v>5446</v>
      </c>
      <c r="S1246" s="7" t="str">
        <f t="shared" si="19"/>
        <v>57212960645;57221126013;56446362000;57188672766;35173453700;7005340424;,AhmedS.;HossainM.F.;KaiserM.S.;NoorM.B.T.;MahmudM.;ChakrabortyC.,2-s2.0-85105170062,Artificial Intelligence and Machine Learning for Ensuring Security in Smart Cities,Advanced Sciences and Technologies for Security Applications,2021,,,,23,47,,,Book Chapter,Scopus,English,,10.1007/978-3-030-72139-8_2</v>
      </c>
    </row>
    <row r="1247" spans="1:19" ht="14.5" x14ac:dyDescent="0.35">
      <c r="A1247" s="10" t="s">
        <v>2119</v>
      </c>
      <c r="B1247" s="2" t="s">
        <v>10015</v>
      </c>
      <c r="C1247" s="2" t="s">
        <v>5447</v>
      </c>
      <c r="D1247" s="2" t="s">
        <v>5448</v>
      </c>
      <c r="E1247" s="2" t="s">
        <v>2626</v>
      </c>
      <c r="F1247" s="3">
        <v>2021</v>
      </c>
      <c r="G1247" s="3">
        <v>9</v>
      </c>
      <c r="H1247" s="4"/>
      <c r="I1247" s="3">
        <v>9343245</v>
      </c>
      <c r="J1247" s="3">
        <v>22378</v>
      </c>
      <c r="K1247" s="3">
        <v>22398</v>
      </c>
      <c r="L1247" s="4"/>
      <c r="M1247" s="4"/>
      <c r="N1247" s="2" t="s">
        <v>22</v>
      </c>
      <c r="O1247" s="2" t="s">
        <v>23</v>
      </c>
      <c r="P1247" s="2" t="s">
        <v>24</v>
      </c>
      <c r="Q1247" s="2" t="s">
        <v>41</v>
      </c>
      <c r="R1247" s="2" t="s">
        <v>5449</v>
      </c>
      <c r="S1247" s="7" t="str">
        <f t="shared" si="19"/>
        <v>57028472800;54984227800;6602110833;57221950804;,BordelB.;AlcarriaR.;RoblesT.;IglesiasM.S.,2-s2.0-85100777736,Data Authentication and Anonymization in IoT Scenarios and Future 5G Networks Using Chaotic Digital Watermarking,IEEE Access,2021,9,,9343245,22378,22398,,,Article,Scopus,English,All Open Access; Gold,10.1109/ACCESS.2021.3055771</v>
      </c>
    </row>
    <row r="1248" spans="1:19" ht="14.5" x14ac:dyDescent="0.35">
      <c r="A1248" s="10" t="s">
        <v>2123</v>
      </c>
      <c r="B1248" s="2" t="s">
        <v>10016</v>
      </c>
      <c r="C1248" s="2" t="s">
        <v>5450</v>
      </c>
      <c r="D1248" s="2" t="s">
        <v>5451</v>
      </c>
      <c r="E1248" s="2" t="s">
        <v>3336</v>
      </c>
      <c r="F1248" s="3">
        <v>2021</v>
      </c>
      <c r="G1248" s="3">
        <v>16</v>
      </c>
      <c r="H1248" s="4"/>
      <c r="I1248" s="3">
        <v>9220114</v>
      </c>
      <c r="J1248" s="3">
        <v>1174</v>
      </c>
      <c r="K1248" s="3">
        <v>1189</v>
      </c>
      <c r="L1248" s="4"/>
      <c r="M1248" s="4"/>
      <c r="N1248" s="2" t="s">
        <v>22</v>
      </c>
      <c r="O1248" s="2" t="s">
        <v>23</v>
      </c>
      <c r="P1248" s="2" t="s">
        <v>24</v>
      </c>
      <c r="Q1248" s="2" t="s">
        <v>133</v>
      </c>
      <c r="R1248" s="2" t="s">
        <v>5452</v>
      </c>
      <c r="S1248" s="7" t="str">
        <f t="shared" si="19"/>
        <v>57201578688;57207768252;57089468400;57209476979;,ZhuQ.;ChenM.;WongC.-W.;WuM.,2-s2.0-85092909451,Adaptive Multi-Trace Carving for Robust Frequency Tracking in Forensic Applications,IEEE Transactions on Information Forensics and Security,2021,16,,9220114,1174,1189,,,Article,Scopus,English,All Open Access; Green,10.1109/TIFS.2020.3030182</v>
      </c>
    </row>
    <row r="1249" spans="1:19" ht="14.5" x14ac:dyDescent="0.35">
      <c r="A1249" s="10" t="s">
        <v>2128</v>
      </c>
      <c r="B1249" s="2" t="s">
        <v>10017</v>
      </c>
      <c r="C1249" s="2" t="s">
        <v>5453</v>
      </c>
      <c r="D1249" s="2" t="s">
        <v>5454</v>
      </c>
      <c r="E1249" s="2" t="s">
        <v>2686</v>
      </c>
      <c r="F1249" s="3">
        <v>2021</v>
      </c>
      <c r="G1249" s="2" t="s">
        <v>5455</v>
      </c>
      <c r="H1249" s="4"/>
      <c r="I1249" s="4"/>
      <c r="J1249" s="3">
        <v>661</v>
      </c>
      <c r="K1249" s="3">
        <v>668</v>
      </c>
      <c r="L1249" s="4"/>
      <c r="M1249" s="4"/>
      <c r="N1249" s="2" t="s">
        <v>443</v>
      </c>
      <c r="O1249" s="2" t="s">
        <v>23</v>
      </c>
      <c r="P1249" s="2" t="s">
        <v>24</v>
      </c>
      <c r="Q1249" s="4"/>
      <c r="R1249" s="2" t="s">
        <v>5456</v>
      </c>
      <c r="S1249" s="7" t="str">
        <f t="shared" si="19"/>
        <v>57223081829;57217177149;57217175466;12645916300;,SaiRoshanR.;NawazS.;VuppalaA.;RavindraJ.V.R.,2-s2.0-85104729815,Ultra Power Efficient Melior Quantum Multiplier with Reduced Ancilla and Garbage Outputs,Lecture Notes in Networks and Systems,2021,170 LNNS,,,661,668,,,Conference Paper,Scopus,English,,10.1007/978-981-33-4084-8_64</v>
      </c>
    </row>
    <row r="1250" spans="1:19" ht="14.5" x14ac:dyDescent="0.35">
      <c r="A1250" s="10" t="s">
        <v>2133</v>
      </c>
      <c r="B1250" s="2" t="s">
        <v>10018</v>
      </c>
      <c r="C1250" s="2" t="s">
        <v>5457</v>
      </c>
      <c r="D1250" s="2" t="s">
        <v>5458</v>
      </c>
      <c r="E1250" s="2" t="s">
        <v>5459</v>
      </c>
      <c r="F1250" s="3">
        <v>2021</v>
      </c>
      <c r="G1250" s="4"/>
      <c r="H1250" s="4"/>
      <c r="I1250" s="4"/>
      <c r="J1250" s="4"/>
      <c r="K1250" s="4"/>
      <c r="L1250" s="4"/>
      <c r="M1250" s="4"/>
      <c r="N1250" s="2" t="s">
        <v>22</v>
      </c>
      <c r="O1250" s="2" t="s">
        <v>23</v>
      </c>
      <c r="P1250" s="2" t="s">
        <v>24</v>
      </c>
      <c r="Q1250" s="4"/>
      <c r="R1250" s="2" t="s">
        <v>5460</v>
      </c>
      <c r="S1250" s="7" t="str">
        <f t="shared" si="19"/>
        <v>36103430000;36550333000;57214992669;57191041114;16550689000;,RochaÁ.;GonçalvesM.J.A.;daSilvaA.F.;TeixeiraS.;SilvaR.,2-s2.0-85104568305,Leadership challenges in the context of university 4.0. A thematic synthesis literature review,Computational and Mathematical Organization Theory,2021,,,,,,,,Article,Scopus,English,,10.1007/s10588-021-09325-0</v>
      </c>
    </row>
    <row r="1251" spans="1:19" ht="14.5" x14ac:dyDescent="0.35">
      <c r="A1251" s="10" t="s">
        <v>2138</v>
      </c>
      <c r="B1251" s="2" t="s">
        <v>10019</v>
      </c>
      <c r="C1251" s="2" t="s">
        <v>5461</v>
      </c>
      <c r="D1251" s="2" t="s">
        <v>5462</v>
      </c>
      <c r="E1251" s="2" t="s">
        <v>5378</v>
      </c>
      <c r="F1251" s="3">
        <v>2021</v>
      </c>
      <c r="G1251" s="3">
        <v>21</v>
      </c>
      <c r="H1251" s="3">
        <v>6</v>
      </c>
      <c r="I1251" s="4"/>
      <c r="J1251" s="3">
        <v>1829</v>
      </c>
      <c r="K1251" s="3">
        <v>1833</v>
      </c>
      <c r="L1251" s="4"/>
      <c r="M1251" s="4"/>
      <c r="N1251" s="2" t="s">
        <v>22</v>
      </c>
      <c r="O1251" s="2" t="s">
        <v>23</v>
      </c>
      <c r="P1251" s="2" t="s">
        <v>24</v>
      </c>
      <c r="Q1251" s="4"/>
      <c r="R1251" s="2" t="s">
        <v>5463</v>
      </c>
      <c r="S1251" s="7" t="str">
        <f t="shared" si="19"/>
        <v>57205419826;,TsaiP.-F.,2-s2.0-85099400027,The EU judicial legal assistance through electronic delivery document with certain research of blockchain,Journal of Internet Technology,2021,21,6,,1829,1833,,,Article,Scopus,English,,10.3966/160792642020112106023</v>
      </c>
    </row>
    <row r="1252" spans="1:19" ht="14.5" x14ac:dyDescent="0.35">
      <c r="A1252" s="10" t="s">
        <v>2142</v>
      </c>
      <c r="B1252" s="2" t="s">
        <v>10020</v>
      </c>
      <c r="C1252" s="2" t="s">
        <v>5464</v>
      </c>
      <c r="D1252" s="2" t="s">
        <v>5465</v>
      </c>
      <c r="E1252" s="2" t="s">
        <v>2608</v>
      </c>
      <c r="F1252" s="3">
        <v>2021</v>
      </c>
      <c r="G1252" s="3">
        <v>1270</v>
      </c>
      <c r="H1252" s="4"/>
      <c r="I1252" s="4"/>
      <c r="J1252" s="3">
        <v>493</v>
      </c>
      <c r="K1252" s="3">
        <v>502</v>
      </c>
      <c r="L1252" s="4"/>
      <c r="M1252" s="4"/>
      <c r="N1252" s="2" t="s">
        <v>443</v>
      </c>
      <c r="O1252" s="2" t="s">
        <v>23</v>
      </c>
      <c r="P1252" s="2" t="s">
        <v>24</v>
      </c>
      <c r="Q1252" s="4"/>
      <c r="R1252" s="2" t="s">
        <v>5466</v>
      </c>
      <c r="S1252" s="7" t="str">
        <f t="shared" si="19"/>
        <v>55446579800;55446598100;,VenkadeshanR.;JegathaM.,2-s2.0-85098127077,A Survey on Internet of Things (IoT): Communication Model Open Challenges Security and Privacy Issues,Advances in Intelligent Systems and Computing,2021,1270,,,493,502,,,Conference Paper,Scopus,English,,10.1007/978-981-15-8289-9_48</v>
      </c>
    </row>
    <row r="1253" spans="1:19" ht="14.5" x14ac:dyDescent="0.35">
      <c r="A1253" s="10" t="s">
        <v>2147</v>
      </c>
      <c r="B1253" s="2" t="s">
        <v>10021</v>
      </c>
      <c r="C1253" s="2" t="s">
        <v>5467</v>
      </c>
      <c r="D1253" s="2" t="s">
        <v>5468</v>
      </c>
      <c r="E1253" s="2" t="s">
        <v>5469</v>
      </c>
      <c r="F1253" s="3">
        <v>2021</v>
      </c>
      <c r="G1253" s="3">
        <v>160</v>
      </c>
      <c r="H1253" s="4"/>
      <c r="I1253" s="3">
        <v>104042</v>
      </c>
      <c r="J1253" s="4"/>
      <c r="K1253" s="4"/>
      <c r="L1253" s="4"/>
      <c r="M1253" s="3">
        <v>3</v>
      </c>
      <c r="N1253" s="2" t="s">
        <v>22</v>
      </c>
      <c r="O1253" s="2" t="s">
        <v>23</v>
      </c>
      <c r="P1253" s="2" t="s">
        <v>24</v>
      </c>
      <c r="Q1253" s="2" t="s">
        <v>133</v>
      </c>
      <c r="R1253" s="2" t="s">
        <v>5470</v>
      </c>
      <c r="S1253" s="7" t="str">
        <f t="shared" si="19"/>
        <v>57191190113;57191189242;35213103400;,Blum-SmithS.;YurkofskyM.M.;BrennanK.,2-s2.0-85092656756,Stepping back and stepping in: Facilitating learner-centered experiences in MOOCs,Computers and Education,2021,160,,104042,,,,3,Article,Scopus,English,All Open Access; Green,10.1016/j.compedu.2020.104042</v>
      </c>
    </row>
    <row r="1254" spans="1:19" ht="14.5" x14ac:dyDescent="0.35">
      <c r="A1254" s="10" t="s">
        <v>2152</v>
      </c>
      <c r="B1254" s="2" t="s">
        <v>10022</v>
      </c>
      <c r="C1254" s="2" t="s">
        <v>5471</v>
      </c>
      <c r="D1254" s="2" t="s">
        <v>5472</v>
      </c>
      <c r="E1254" s="2" t="s">
        <v>2592</v>
      </c>
      <c r="F1254" s="3">
        <v>2021</v>
      </c>
      <c r="G1254" s="3">
        <v>314</v>
      </c>
      <c r="H1254" s="4"/>
      <c r="I1254" s="4"/>
      <c r="J1254" s="3">
        <v>1729</v>
      </c>
      <c r="K1254" s="3">
        <v>1736</v>
      </c>
      <c r="L1254" s="4"/>
      <c r="M1254" s="4"/>
      <c r="N1254" s="2" t="s">
        <v>2593</v>
      </c>
      <c r="O1254" s="2" t="s">
        <v>23</v>
      </c>
      <c r="P1254" s="2" t="s">
        <v>24</v>
      </c>
      <c r="Q1254" s="4"/>
      <c r="R1254" s="2" t="s">
        <v>5473</v>
      </c>
      <c r="S1254" s="7" t="str">
        <f t="shared" si="19"/>
        <v>57222326928;57222321855;57222314337;,TurovskiyA.A.;AseevA.D.;SokolovN.E.,2-s2.0-85102305296,Social and Political Factors of Smart City Administration in the Context of Digitalization,Studies in Systems Decision and Control,2021,314,,,1729,1736,,,Book Chapter,Scopus,English,,10.1007/978-3-030-56433-9_179</v>
      </c>
    </row>
    <row r="1255" spans="1:19" ht="14.5" x14ac:dyDescent="0.35">
      <c r="A1255" s="10" t="s">
        <v>2157</v>
      </c>
      <c r="B1255" s="2" t="s">
        <v>10023</v>
      </c>
      <c r="C1255" s="2" t="s">
        <v>5474</v>
      </c>
      <c r="D1255" s="2" t="s">
        <v>5475</v>
      </c>
      <c r="E1255" s="2" t="s">
        <v>3703</v>
      </c>
      <c r="F1255" s="3">
        <v>2021</v>
      </c>
      <c r="G1255" s="3">
        <v>21</v>
      </c>
      <c r="H1255" s="3">
        <v>1</v>
      </c>
      <c r="I1255" s="4"/>
      <c r="J1255" s="3">
        <v>44</v>
      </c>
      <c r="K1255" s="3">
        <v>55</v>
      </c>
      <c r="L1255" s="4"/>
      <c r="M1255" s="4"/>
      <c r="N1255" s="2" t="s">
        <v>22</v>
      </c>
      <c r="O1255" s="2" t="s">
        <v>23</v>
      </c>
      <c r="P1255" s="2" t="s">
        <v>24</v>
      </c>
      <c r="Q1255" s="2" t="s">
        <v>41</v>
      </c>
      <c r="R1255" s="2" t="s">
        <v>5476</v>
      </c>
      <c r="S1255" s="7" t="str">
        <f t="shared" si="19"/>
        <v>57207935696;57211251716;57219423221;57195329689;55747336300;24484127600;,PalJ.;NoorallahzadehM.;SharmaJ.S.;BhowmikD.;SahaA.K.;SenB.,2-s2.0-85092631617,Regular clocking scheme based design of cost-efficient comparator in QCA,Indonesian Journal of Electrical Engineering and Computer Science,2021,21,1,,44,55,,,Article,Scopus,English,All Open Access; Gold,10.11591/ijeecs.v21.i1.pp44-55</v>
      </c>
    </row>
    <row r="1256" spans="1:19" ht="14.5" x14ac:dyDescent="0.35">
      <c r="A1256" s="10" t="s">
        <v>2162</v>
      </c>
      <c r="B1256" s="2" t="s">
        <v>10024</v>
      </c>
      <c r="C1256" s="2" t="s">
        <v>5477</v>
      </c>
      <c r="D1256" s="2" t="s">
        <v>5478</v>
      </c>
      <c r="E1256" s="2" t="s">
        <v>2626</v>
      </c>
      <c r="F1256" s="3">
        <v>2021</v>
      </c>
      <c r="G1256" s="3">
        <v>9</v>
      </c>
      <c r="H1256" s="4"/>
      <c r="I1256" s="4"/>
      <c r="J1256" s="3">
        <v>38062</v>
      </c>
      <c r="K1256" s="3">
        <v>38077</v>
      </c>
      <c r="L1256" s="4"/>
      <c r="M1256" s="3">
        <v>1</v>
      </c>
      <c r="N1256" s="2" t="s">
        <v>22</v>
      </c>
      <c r="O1256" s="2" t="s">
        <v>23</v>
      </c>
      <c r="P1256" s="2" t="s">
        <v>24</v>
      </c>
      <c r="Q1256" s="2" t="s">
        <v>41</v>
      </c>
      <c r="R1256" s="2" t="s">
        <v>5479</v>
      </c>
      <c r="S1256" s="7" t="str">
        <f t="shared" si="19"/>
        <v>57208013526;56023218000;55092424400;6602586267;,López-PernasS.;GordilloA.;BarraE.;QuemadaJ.,2-s2.0-85102310918,Escapp: A web platform for conducting educational escape rooms,IEEE Access,2021,9,,,38062,38077,,1,Article,Scopus,English,All Open Access; Gold,10.1109/ACCESS.2021.3063711</v>
      </c>
    </row>
    <row r="1257" spans="1:19" ht="14.5" x14ac:dyDescent="0.35">
      <c r="A1257" s="10" t="s">
        <v>2166</v>
      </c>
      <c r="B1257" s="2" t="s">
        <v>10025</v>
      </c>
      <c r="C1257" s="2" t="s">
        <v>5480</v>
      </c>
      <c r="D1257" s="2" t="s">
        <v>5481</v>
      </c>
      <c r="E1257" s="2" t="s">
        <v>538</v>
      </c>
      <c r="F1257" s="3">
        <v>2021</v>
      </c>
      <c r="G1257" s="4"/>
      <c r="H1257" s="4"/>
      <c r="I1257" s="4"/>
      <c r="J1257" s="4"/>
      <c r="K1257" s="4"/>
      <c r="L1257" s="4"/>
      <c r="M1257" s="4"/>
      <c r="N1257" s="2" t="s">
        <v>22</v>
      </c>
      <c r="O1257" s="2" t="s">
        <v>23</v>
      </c>
      <c r="P1257" s="2" t="s">
        <v>24</v>
      </c>
      <c r="Q1257" s="4"/>
      <c r="R1257" s="2" t="s">
        <v>5482</v>
      </c>
      <c r="S1257" s="7" t="str">
        <f t="shared" si="19"/>
        <v>57202588165;57202574349;24779170700;,ImranM.;KwonT.;YangJ.,2-s2.0-85103290929,ADAPT: A Write Disturbance Aware Programming Technique for Scaled Phase Change Memory,IEEE Transactions on Computer-Aided Design of Integrated Circuits and Systems,2021,,,,,,,,Article,Scopus,English,,10.1109/TCAD.2021.3068704</v>
      </c>
    </row>
    <row r="1258" spans="1:19" ht="14.5" x14ac:dyDescent="0.35">
      <c r="A1258" s="10" t="s">
        <v>2170</v>
      </c>
      <c r="B1258" s="2" t="s">
        <v>10026</v>
      </c>
      <c r="C1258" s="2" t="s">
        <v>5483</v>
      </c>
      <c r="D1258" s="2" t="s">
        <v>5484</v>
      </c>
      <c r="E1258" s="2" t="s">
        <v>1793</v>
      </c>
      <c r="F1258" s="3">
        <v>2021</v>
      </c>
      <c r="G1258" s="4"/>
      <c r="H1258" s="4"/>
      <c r="I1258" s="4"/>
      <c r="J1258" s="4"/>
      <c r="K1258" s="4"/>
      <c r="L1258" s="4"/>
      <c r="M1258" s="4"/>
      <c r="N1258" s="2" t="s">
        <v>22</v>
      </c>
      <c r="O1258" s="2" t="s">
        <v>23</v>
      </c>
      <c r="P1258" s="2" t="s">
        <v>24</v>
      </c>
      <c r="Q1258" s="2" t="s">
        <v>99</v>
      </c>
      <c r="R1258" s="2" t="s">
        <v>5485</v>
      </c>
      <c r="S1258" s="7" t="str">
        <f t="shared" si="19"/>
        <v>57223139891;57223133398;57221959137;51664490200;57202684841;,ZhouX.;ChenZ.;ZhanX.;BalaMuruganS.;ThilakK.D.,2-s2.0-85104960234,Improved policy mechanisms for the promotion of future digital business economy during covid-19 pandemic,Electronic Commerce Research,2021,,,,,,,,Article,Scopus,English,All Open Access; Bronze,10.1007/s10660-021-09484-x</v>
      </c>
    </row>
    <row r="1259" spans="1:19" ht="14.5" x14ac:dyDescent="0.35">
      <c r="A1259" s="10" t="s">
        <v>2175</v>
      </c>
      <c r="B1259" s="2" t="s">
        <v>10027</v>
      </c>
      <c r="C1259" s="2" t="s">
        <v>5486</v>
      </c>
      <c r="D1259" s="2" t="s">
        <v>5487</v>
      </c>
      <c r="E1259" s="2" t="s">
        <v>2686</v>
      </c>
      <c r="F1259" s="3">
        <v>2021</v>
      </c>
      <c r="G1259" s="3">
        <v>178</v>
      </c>
      <c r="H1259" s="4"/>
      <c r="I1259" s="4"/>
      <c r="J1259" s="3">
        <v>3</v>
      </c>
      <c r="K1259" s="4"/>
      <c r="L1259" s="4"/>
      <c r="M1259" s="4"/>
      <c r="N1259" s="2" t="s">
        <v>2593</v>
      </c>
      <c r="O1259" s="2" t="s">
        <v>23</v>
      </c>
      <c r="P1259" s="2" t="s">
        <v>24</v>
      </c>
      <c r="Q1259" s="2" t="s">
        <v>99</v>
      </c>
      <c r="R1259" s="2" t="s">
        <v>5488</v>
      </c>
      <c r="S1259" s="7" t="str">
        <f t="shared" si="19"/>
        <v>55939258500;,SattlerK.-U.,2-s2.0-85096780858,Hardware Acceleration of Modern Data Management,Lecture Notes in Networks and Systems,2021,178,,,3,,,,Book Chapter,Scopus,English,All Open Access; Bronze,10.1007/978-3-030-64719-3_1</v>
      </c>
    </row>
    <row r="1260" spans="1:19" ht="14.5" x14ac:dyDescent="0.35">
      <c r="A1260" s="10" t="s">
        <v>2179</v>
      </c>
      <c r="B1260" s="2" t="s">
        <v>10028</v>
      </c>
      <c r="C1260" s="2" t="s">
        <v>5489</v>
      </c>
      <c r="D1260" s="2" t="s">
        <v>5490</v>
      </c>
      <c r="E1260" s="2" t="s">
        <v>2626</v>
      </c>
      <c r="F1260" s="3">
        <v>2021</v>
      </c>
      <c r="G1260" s="3">
        <v>9</v>
      </c>
      <c r="H1260" s="4"/>
      <c r="I1260" s="3">
        <v>9328753</v>
      </c>
      <c r="J1260" s="3">
        <v>21286</v>
      </c>
      <c r="K1260" s="3">
        <v>21295</v>
      </c>
      <c r="L1260" s="4"/>
      <c r="M1260" s="4"/>
      <c r="N1260" s="2" t="s">
        <v>22</v>
      </c>
      <c r="O1260" s="2" t="s">
        <v>23</v>
      </c>
      <c r="P1260" s="2" t="s">
        <v>24</v>
      </c>
      <c r="Q1260" s="2" t="s">
        <v>41</v>
      </c>
      <c r="R1260" s="2" t="s">
        <v>5491</v>
      </c>
      <c r="S1260" s="7" t="str">
        <f t="shared" si="19"/>
        <v>57221663621;57208546502;54679735300;,FuX.;Lopez-EstradaL.;KimJ.G.,2-s2.0-85099727844,A Q-Learning-Based Approach for Enhancing Energy Efficiency of Bluetooth Low Energy,IEEE Access,2021,9,,9328753,21286,21295,,,Article,Scopus,English,All Open Access; Gold,10.1109/ACCESS.2021.3052969</v>
      </c>
    </row>
    <row r="1261" spans="1:19" ht="14.5" x14ac:dyDescent="0.35">
      <c r="A1261" s="10" t="s">
        <v>2183</v>
      </c>
      <c r="B1261" s="2" t="s">
        <v>10029</v>
      </c>
      <c r="C1261" s="2" t="s">
        <v>5492</v>
      </c>
      <c r="D1261" s="2" t="s">
        <v>5493</v>
      </c>
      <c r="E1261" s="2" t="s">
        <v>3768</v>
      </c>
      <c r="F1261" s="3">
        <v>2021</v>
      </c>
      <c r="G1261" s="4"/>
      <c r="H1261" s="4"/>
      <c r="I1261" s="4"/>
      <c r="J1261" s="4"/>
      <c r="K1261" s="4"/>
      <c r="L1261" s="4"/>
      <c r="M1261" s="4"/>
      <c r="N1261" s="2" t="s">
        <v>22</v>
      </c>
      <c r="O1261" s="2" t="s">
        <v>23</v>
      </c>
      <c r="P1261" s="2" t="s">
        <v>24</v>
      </c>
      <c r="Q1261" s="4"/>
      <c r="R1261" s="2" t="s">
        <v>5494</v>
      </c>
      <c r="S1261" s="7" t="str">
        <f t="shared" si="19"/>
        <v>35208036600;57218422440;57217138494;57211335383;16506246700;,CuiZ.;ZhangZ.;HuZ.;GengS.;ChenJ.,2-s2.0-85105878068,A Many-objective Optimization based Intelligent High performance Data Processing Model for Cyber-Physical-Social Systems,IEEE Transactions on Network Science and Engineering,2021,,,,,,,,Article,Scopus,English,,10.1109/TNSE.2021.3073911</v>
      </c>
    </row>
    <row r="1262" spans="1:19" ht="14.5" x14ac:dyDescent="0.35">
      <c r="A1262" s="10" t="s">
        <v>2188</v>
      </c>
      <c r="B1262" s="2" t="s">
        <v>10030</v>
      </c>
      <c r="C1262" s="2" t="s">
        <v>5495</v>
      </c>
      <c r="D1262" s="2" t="s">
        <v>5496</v>
      </c>
      <c r="E1262" s="2" t="s">
        <v>5497</v>
      </c>
      <c r="F1262" s="3">
        <v>2021</v>
      </c>
      <c r="G1262" s="3">
        <v>4</v>
      </c>
      <c r="H1262" s="3">
        <v>1</v>
      </c>
      <c r="I1262" s="3">
        <v>11</v>
      </c>
      <c r="J1262" s="3">
        <v>1</v>
      </c>
      <c r="K1262" s="3">
        <v>30</v>
      </c>
      <c r="L1262" s="4"/>
      <c r="M1262" s="3">
        <v>1</v>
      </c>
      <c r="N1262" s="2" t="s">
        <v>22</v>
      </c>
      <c r="O1262" s="2" t="s">
        <v>23</v>
      </c>
      <c r="P1262" s="2" t="s">
        <v>24</v>
      </c>
      <c r="Q1262" s="2" t="s">
        <v>41</v>
      </c>
      <c r="R1262" s="2" t="s">
        <v>5498</v>
      </c>
      <c r="S1262" s="7" t="str">
        <f t="shared" si="19"/>
        <v>57222039122;54880606000;,PadhiP.K.;Charrua‐santosF.,2-s2.0-85101086824,6G enabled industrial internet of everything: Towards a theoretical framework,Applied System Innovation,2021,4,1,11,1,30,,1,Article,Scopus,English,All Open Access; Gold,10.3390/ASI4010011</v>
      </c>
    </row>
    <row r="1263" spans="1:19" ht="14.5" x14ac:dyDescent="0.35">
      <c r="A1263" s="10" t="s">
        <v>2192</v>
      </c>
      <c r="B1263" s="2" t="s">
        <v>10031</v>
      </c>
      <c r="C1263" s="2" t="s">
        <v>5499</v>
      </c>
      <c r="D1263" s="2" t="s">
        <v>5500</v>
      </c>
      <c r="E1263" s="2" t="s">
        <v>2842</v>
      </c>
      <c r="F1263" s="3">
        <v>2021</v>
      </c>
      <c r="G1263" s="3">
        <v>11707</v>
      </c>
      <c r="H1263" s="4"/>
      <c r="I1263" s="2" t="s">
        <v>5501</v>
      </c>
      <c r="J1263" s="4"/>
      <c r="K1263" s="4"/>
      <c r="L1263" s="4"/>
      <c r="M1263" s="4"/>
      <c r="N1263" s="2" t="s">
        <v>443</v>
      </c>
      <c r="O1263" s="2" t="s">
        <v>23</v>
      </c>
      <c r="P1263" s="2" t="s">
        <v>24</v>
      </c>
      <c r="Q1263" s="4"/>
      <c r="R1263" s="2" t="s">
        <v>5502</v>
      </c>
      <c r="S1263" s="7" t="str">
        <f t="shared" si="19"/>
        <v>57200619221;36571257200;35570104600;,YousefzadehC.;VanRynbachA.;BosP.,2-s2.0-85105907925,Efficiency optimization of a tunable non-mechanical beam steering device based on fringe field switching and Pancharatnam phase,Proceedings of SPIE - The International Society for Optical Engineering,2021,11707,,117070D,,,,,Conference Paper,Scopus,English,,10.1117/12.2582861</v>
      </c>
    </row>
    <row r="1264" spans="1:19" ht="14.5" x14ac:dyDescent="0.35">
      <c r="A1264" s="10" t="s">
        <v>2196</v>
      </c>
      <c r="B1264" s="2" t="s">
        <v>10032</v>
      </c>
      <c r="C1264" s="2" t="s">
        <v>5503</v>
      </c>
      <c r="D1264" s="2" t="s">
        <v>5504</v>
      </c>
      <c r="E1264" s="2" t="s">
        <v>2626</v>
      </c>
      <c r="F1264" s="3">
        <v>2021</v>
      </c>
      <c r="G1264" s="3">
        <v>9</v>
      </c>
      <c r="H1264" s="4"/>
      <c r="I1264" s="3">
        <v>9320472</v>
      </c>
      <c r="J1264" s="3">
        <v>10604</v>
      </c>
      <c r="K1264" s="3">
        <v>10620</v>
      </c>
      <c r="L1264" s="4"/>
      <c r="M1264" s="4"/>
      <c r="N1264" s="2" t="s">
        <v>22</v>
      </c>
      <c r="O1264" s="2" t="s">
        <v>23</v>
      </c>
      <c r="P1264" s="2" t="s">
        <v>24</v>
      </c>
      <c r="Q1264" s="2" t="s">
        <v>41</v>
      </c>
      <c r="R1264" s="2" t="s">
        <v>5505</v>
      </c>
      <c r="S1264" s="7" t="str">
        <f t="shared" si="19"/>
        <v>57221614007;57221606530;57221711611;6601999883;,Al-YadumiS.;XionT.E.;WeiS.G.W.;BoursierP.,2-s2.0-85099571946,Review on Integrating Geospatial Big Datasets and Open Research Issues,IEEE Access,2021,9,,9320472,10604,10620,,,Article,Scopus,English,All Open Access; Gold,10.1109/ACCESS.2021.3051084</v>
      </c>
    </row>
    <row r="1265" spans="1:19" ht="14.5" x14ac:dyDescent="0.35">
      <c r="A1265" s="10" t="s">
        <v>2200</v>
      </c>
      <c r="B1265" s="2" t="s">
        <v>10033</v>
      </c>
      <c r="C1265" s="2" t="s">
        <v>5506</v>
      </c>
      <c r="D1265" s="2" t="s">
        <v>5507</v>
      </c>
      <c r="E1265" s="2" t="s">
        <v>2608</v>
      </c>
      <c r="F1265" s="3">
        <v>2021</v>
      </c>
      <c r="G1265" s="2" t="s">
        <v>5264</v>
      </c>
      <c r="H1265" s="4"/>
      <c r="I1265" s="4"/>
      <c r="J1265" s="3">
        <v>528</v>
      </c>
      <c r="K1265" s="3">
        <v>535</v>
      </c>
      <c r="L1265" s="4"/>
      <c r="M1265" s="4"/>
      <c r="N1265" s="2" t="s">
        <v>443</v>
      </c>
      <c r="O1265" s="2" t="s">
        <v>23</v>
      </c>
      <c r="P1265" s="2" t="s">
        <v>24</v>
      </c>
      <c r="Q1265" s="4"/>
      <c r="R1265" s="2" t="s">
        <v>5508</v>
      </c>
      <c r="S1265" s="7" t="str">
        <f t="shared" si="19"/>
        <v>8598661200;,BoringR.L.,2-s2.0-85088541676,The First Decade of the Human Systems Simulation Laboratory: A Brief History of Human Factors Research in Support of Nuclear Power Plants,Advances in Intelligent Systems and Computing,2021,1213 AISC,,,528,535,,,Conference Paper,Scopus,English,,10.1007/978-3-030-51328-3_72</v>
      </c>
    </row>
    <row r="1266" spans="1:19" ht="14.5" x14ac:dyDescent="0.35">
      <c r="A1266" s="10" t="s">
        <v>2205</v>
      </c>
      <c r="B1266" s="2" t="s">
        <v>10034</v>
      </c>
      <c r="C1266" s="2" t="s">
        <v>5509</v>
      </c>
      <c r="D1266" s="2" t="s">
        <v>5510</v>
      </c>
      <c r="E1266" s="2" t="s">
        <v>2626</v>
      </c>
      <c r="F1266" s="3">
        <v>2021</v>
      </c>
      <c r="G1266" s="3">
        <v>9</v>
      </c>
      <c r="H1266" s="4"/>
      <c r="I1266" s="3">
        <v>9404156</v>
      </c>
      <c r="J1266" s="3">
        <v>58589</v>
      </c>
      <c r="K1266" s="3">
        <v>58608</v>
      </c>
      <c r="L1266" s="4"/>
      <c r="M1266" s="4"/>
      <c r="N1266" s="2" t="s">
        <v>22</v>
      </c>
      <c r="O1266" s="2" t="s">
        <v>23</v>
      </c>
      <c r="P1266" s="2" t="s">
        <v>24</v>
      </c>
      <c r="Q1266" s="2" t="s">
        <v>41</v>
      </c>
      <c r="R1266" s="2" t="s">
        <v>5511</v>
      </c>
      <c r="S1266" s="7" t="str">
        <f t="shared" si="19"/>
        <v>57221597699;55761281200;56674537500;55507524000;,RahmanH.U.;RazaM.;AfsarP.;KhanH.U.,2-s2.0-85104269122,Empirical Investigation of Influencing Factors Regarding Offshore Outsourcing Decision of Application Maintenance,IEEE Access,2021,9,,9404156,58589,58608,,,Article,Scopus,English,All Open Access; Gold,10.1109/ACCESS.2021.3073315</v>
      </c>
    </row>
    <row r="1267" spans="1:19" ht="14.5" x14ac:dyDescent="0.35">
      <c r="A1267" s="10" t="s">
        <v>2209</v>
      </c>
      <c r="B1267" s="2" t="s">
        <v>10035</v>
      </c>
      <c r="C1267" s="2" t="s">
        <v>5512</v>
      </c>
      <c r="D1267" s="2" t="s">
        <v>5513</v>
      </c>
      <c r="E1267" s="2" t="s">
        <v>3042</v>
      </c>
      <c r="F1267" s="3">
        <v>2021</v>
      </c>
      <c r="G1267" s="4"/>
      <c r="H1267" s="4"/>
      <c r="I1267" s="4"/>
      <c r="J1267" s="4"/>
      <c r="K1267" s="4"/>
      <c r="L1267" s="4"/>
      <c r="M1267" s="4"/>
      <c r="N1267" s="2" t="s">
        <v>22</v>
      </c>
      <c r="O1267" s="2" t="s">
        <v>23</v>
      </c>
      <c r="P1267" s="2" t="s">
        <v>24</v>
      </c>
      <c r="Q1267" s="4"/>
      <c r="R1267" s="2" t="s">
        <v>5514</v>
      </c>
      <c r="S1267" s="7" t="str">
        <f t="shared" si="19"/>
        <v>57191737474;35117425300;,MaoC.-C.;ChenC.-H.,2-s2.0-85105976146,Augmented Reality of 3D Content Application in Common Operational Picture Training System for Army,International Journal of Human-Computer Interaction,2021,,,,,,,,Article,Scopus,English,,10.1080/10447318.2021.1917865</v>
      </c>
    </row>
    <row r="1268" spans="1:19" ht="14.5" x14ac:dyDescent="0.35">
      <c r="A1268" s="10" t="s">
        <v>2213</v>
      </c>
      <c r="B1268" s="2" t="s">
        <v>10036</v>
      </c>
      <c r="C1268" s="2" t="s">
        <v>5515</v>
      </c>
      <c r="D1268" s="2" t="s">
        <v>5516</v>
      </c>
      <c r="E1268" s="2" t="s">
        <v>3037</v>
      </c>
      <c r="F1268" s="3">
        <v>2021</v>
      </c>
      <c r="G1268" s="3">
        <v>29</v>
      </c>
      <c r="H1268" s="3">
        <v>2</v>
      </c>
      <c r="I1268" s="4"/>
      <c r="J1268" s="3">
        <v>1274</v>
      </c>
      <c r="K1268" s="3">
        <v>1283</v>
      </c>
      <c r="L1268" s="4"/>
      <c r="M1268" s="4"/>
      <c r="N1268" s="2" t="s">
        <v>22</v>
      </c>
      <c r="O1268" s="2" t="s">
        <v>23</v>
      </c>
      <c r="P1268" s="2" t="s">
        <v>24</v>
      </c>
      <c r="Q1268" s="2" t="s">
        <v>99</v>
      </c>
      <c r="R1268" s="2" t="s">
        <v>5517</v>
      </c>
      <c r="S1268" s="7" t="str">
        <f t="shared" si="19"/>
        <v>57201696583;57195495974;,SattiV.V.S.;SriadibhatlaS.,2-s2.0-85104783149,Dual bit control low-power dynamic content addressable memory design for IoT applications,Turkish Journal of Electrical Engineering and Computer Sciences,2021,29,2,,1274,1283,,,Article,Scopus,English,All Open Access; Bronze,10.3906/ELK-1907-71</v>
      </c>
    </row>
    <row r="1269" spans="1:19" ht="14.5" x14ac:dyDescent="0.35">
      <c r="A1269" s="10" t="s">
        <v>2219</v>
      </c>
      <c r="B1269" s="2" t="s">
        <v>10037</v>
      </c>
      <c r="C1269" s="2" t="s">
        <v>5518</v>
      </c>
      <c r="D1269" s="2" t="s">
        <v>5519</v>
      </c>
      <c r="E1269" s="2" t="s">
        <v>423</v>
      </c>
      <c r="F1269" s="3">
        <v>2021</v>
      </c>
      <c r="G1269" s="4"/>
      <c r="H1269" s="4"/>
      <c r="I1269" s="4"/>
      <c r="J1269" s="4"/>
      <c r="K1269" s="4"/>
      <c r="L1269" s="4"/>
      <c r="M1269" s="4"/>
      <c r="N1269" s="2" t="s">
        <v>22</v>
      </c>
      <c r="O1269" s="2" t="s">
        <v>23</v>
      </c>
      <c r="P1269" s="2" t="s">
        <v>24</v>
      </c>
      <c r="Q1269" s="4"/>
      <c r="R1269" s="2" t="s">
        <v>5520</v>
      </c>
      <c r="S1269" s="7" t="str">
        <f t="shared" si="19"/>
        <v>57222162558;57222173125;57195491071;57195393522;57221311161;,ChangJ.;NiJ.;XiaoJ.;DaiX.;JinH.,2-s2.0-85101760154,SynergyChain: A Multichain-based Data Sharing Framework with Hierarchical Access Control,IEEE Internet of Things Journal,2021,,,,,,,,Article,Scopus,English,,10.1109/JIOT.2021.3061687</v>
      </c>
    </row>
    <row r="1270" spans="1:19" ht="14.5" x14ac:dyDescent="0.35">
      <c r="A1270" s="10" t="s">
        <v>2223</v>
      </c>
      <c r="B1270" s="2" t="s">
        <v>10038</v>
      </c>
      <c r="C1270" s="2" t="s">
        <v>5521</v>
      </c>
      <c r="D1270" s="2" t="s">
        <v>5522</v>
      </c>
      <c r="E1270" s="2" t="s">
        <v>2626</v>
      </c>
      <c r="F1270" s="3">
        <v>2021</v>
      </c>
      <c r="G1270" s="3">
        <v>9</v>
      </c>
      <c r="H1270" s="4"/>
      <c r="I1270" s="3">
        <v>9316177</v>
      </c>
      <c r="J1270" s="3">
        <v>9473</v>
      </c>
      <c r="K1270" s="3">
        <v>9480</v>
      </c>
      <c r="L1270" s="4"/>
      <c r="M1270" s="4"/>
      <c r="N1270" s="2" t="s">
        <v>22</v>
      </c>
      <c r="O1270" s="2" t="s">
        <v>23</v>
      </c>
      <c r="P1270" s="2" t="s">
        <v>24</v>
      </c>
      <c r="Q1270" s="2" t="s">
        <v>41</v>
      </c>
      <c r="R1270" s="2" t="s">
        <v>5523</v>
      </c>
      <c r="S1270" s="7" t="str">
        <f t="shared" si="19"/>
        <v>57221470691;57221478410;57221481936;57221459899;57221470424;57221483958;,GuoL.;LiuQ.;ShiK.;GaoY.;LuoJ.;ChenJ.,2-s2.0-85099247334,A blockchain-driven electronic contract management system for commodity procurement in electronic power industry,IEEE Access,2021,9,,9316177,9473,9480,,,Article,Scopus,English,All Open Access; Gold,10.1109/ACCESS.2021.3049562</v>
      </c>
    </row>
    <row r="1271" spans="1:19" ht="14.5" x14ac:dyDescent="0.35">
      <c r="A1271" s="10" t="s">
        <v>2227</v>
      </c>
      <c r="B1271" s="2" t="s">
        <v>10039</v>
      </c>
      <c r="C1271" s="2" t="s">
        <v>5524</v>
      </c>
      <c r="D1271" s="2" t="s">
        <v>5525</v>
      </c>
      <c r="E1271" s="2" t="s">
        <v>2626</v>
      </c>
      <c r="F1271" s="3">
        <v>2021</v>
      </c>
      <c r="G1271" s="3">
        <v>9</v>
      </c>
      <c r="H1271" s="4"/>
      <c r="I1271" s="3">
        <v>9386054</v>
      </c>
      <c r="J1271" s="3">
        <v>53996</v>
      </c>
      <c r="K1271" s="3">
        <v>54008</v>
      </c>
      <c r="L1271" s="4"/>
      <c r="M1271" s="4"/>
      <c r="N1271" s="2" t="s">
        <v>22</v>
      </c>
      <c r="O1271" s="2" t="s">
        <v>23</v>
      </c>
      <c r="P1271" s="2" t="s">
        <v>24</v>
      </c>
      <c r="Q1271" s="2" t="s">
        <v>41</v>
      </c>
      <c r="R1271" s="2" t="s">
        <v>5526</v>
      </c>
      <c r="S1271" s="7" t="str">
        <f t="shared" si="19"/>
        <v>57105261300;57203588220;57203712409;57215824785;57222574012;16026056400;7203015387;,NakazatoJ.;NakamuraM.;YuT.;LiZ.;MarutaK.;TranG.K.;SakaguchiK.,2-s2.0-85103263355,Market Analysis of MEC-Assisted beyond 5G Ecosystem,IEEE Access,2021,9,,9386054,53996,54008,,,Article,Scopus,English,All Open Access; Gold,10.1109/ACCESS.2021.3068839</v>
      </c>
    </row>
    <row r="1272" spans="1:19" ht="14.5" x14ac:dyDescent="0.35">
      <c r="A1272" s="10" t="s">
        <v>2231</v>
      </c>
      <c r="B1272" s="2" t="s">
        <v>10040</v>
      </c>
      <c r="C1272" s="2" t="s">
        <v>5527</v>
      </c>
      <c r="D1272" s="2" t="s">
        <v>5528</v>
      </c>
      <c r="E1272" s="2" t="s">
        <v>2676</v>
      </c>
      <c r="F1272" s="3">
        <v>2021</v>
      </c>
      <c r="G1272" s="3">
        <v>222</v>
      </c>
      <c r="H1272" s="4"/>
      <c r="I1272" s="4"/>
      <c r="J1272" s="3">
        <v>717</v>
      </c>
      <c r="K1272" s="3">
        <v>730</v>
      </c>
      <c r="L1272" s="4"/>
      <c r="M1272" s="4"/>
      <c r="N1272" s="2" t="s">
        <v>443</v>
      </c>
      <c r="O1272" s="2" t="s">
        <v>23</v>
      </c>
      <c r="P1272" s="2" t="s">
        <v>24</v>
      </c>
      <c r="Q1272" s="4"/>
      <c r="R1272" s="2" t="s">
        <v>5529</v>
      </c>
      <c r="S1272" s="7" t="str">
        <f t="shared" si="19"/>
        <v>57223596987;57223633933;,SomanA.;ChourasiaN.,2-s2.0-85105913887,Journey of Product in Maker Spaces—A Case Study,Smart Innovation Systems and Technologies,2021,222,,,717,730,,,Conference Paper,Scopus,English,,10.1007/978-981-16-0119-4_58</v>
      </c>
    </row>
    <row r="1273" spans="1:19" ht="14.5" x14ac:dyDescent="0.35">
      <c r="A1273" s="10" t="s">
        <v>2236</v>
      </c>
      <c r="B1273" s="2" t="s">
        <v>10041</v>
      </c>
      <c r="C1273" s="2" t="s">
        <v>5530</v>
      </c>
      <c r="D1273" s="2" t="s">
        <v>5531</v>
      </c>
      <c r="E1273" s="2" t="s">
        <v>2145</v>
      </c>
      <c r="F1273" s="3">
        <v>2021</v>
      </c>
      <c r="G1273" s="4"/>
      <c r="H1273" s="4"/>
      <c r="I1273" s="4"/>
      <c r="J1273" s="4"/>
      <c r="K1273" s="4"/>
      <c r="L1273" s="4"/>
      <c r="M1273" s="4"/>
      <c r="N1273" s="2" t="s">
        <v>22</v>
      </c>
      <c r="O1273" s="2" t="s">
        <v>23</v>
      </c>
      <c r="P1273" s="2" t="s">
        <v>24</v>
      </c>
      <c r="Q1273" s="4"/>
      <c r="R1273" s="2" t="s">
        <v>5532</v>
      </c>
      <c r="S1273" s="7" t="str">
        <f t="shared" si="19"/>
        <v>57215007094;57198684624;57189027827;57218215311;,DuttaG.;KumarR.;SindhwaniR.;SinghR.K.,2-s2.0-85106039639,Digitalization priorities of quality control processes for SMEs: a conceptual study in perspective of Industry 4.0 adoption,Journal of Intelligent Manufacturing,2021,,,,,,,,Article,Scopus,English,,10.1007/s10845-021-01783-2</v>
      </c>
    </row>
    <row r="1274" spans="1:19" ht="14.5" x14ac:dyDescent="0.35">
      <c r="A1274" s="10" t="s">
        <v>2240</v>
      </c>
      <c r="B1274" s="2" t="s">
        <v>10042</v>
      </c>
      <c r="C1274" s="2" t="s">
        <v>5533</v>
      </c>
      <c r="D1274" s="2" t="s">
        <v>5534</v>
      </c>
      <c r="E1274" s="2" t="s">
        <v>5535</v>
      </c>
      <c r="F1274" s="3">
        <v>2021</v>
      </c>
      <c r="G1274" s="4"/>
      <c r="H1274" s="4"/>
      <c r="I1274" s="4"/>
      <c r="J1274" s="3">
        <v>591</v>
      </c>
      <c r="K1274" s="3">
        <v>605</v>
      </c>
      <c r="L1274" s="4"/>
      <c r="M1274" s="4"/>
      <c r="N1274" s="2" t="s">
        <v>443</v>
      </c>
      <c r="O1274" s="2" t="s">
        <v>23</v>
      </c>
      <c r="P1274" s="2" t="s">
        <v>24</v>
      </c>
      <c r="Q1274" s="4"/>
      <c r="R1274" s="2" t="s">
        <v>5536</v>
      </c>
      <c r="S1274" s="7" t="str">
        <f t="shared" si="19"/>
        <v>57221515223;57190288566;57222899980;7402820241;,ZhangX.;LiH.;YangC.;LuM.,2-s2.0-85104199215,Signal quality monitoring spoofing identification methods for gnss vector tracking structure,ION 2021 International Technical Meeting Proceedings,2021,,,,591,605,,,Conference Paper,Scopus,English,,10.33012/2021.17851</v>
      </c>
    </row>
    <row r="1275" spans="1:19" ht="14.5" x14ac:dyDescent="0.35">
      <c r="A1275" s="10" t="s">
        <v>2244</v>
      </c>
      <c r="B1275" s="2" t="s">
        <v>10043</v>
      </c>
      <c r="C1275" s="2" t="s">
        <v>5537</v>
      </c>
      <c r="D1275" s="2" t="s">
        <v>5538</v>
      </c>
      <c r="E1275" s="2" t="s">
        <v>5539</v>
      </c>
      <c r="F1275" s="3">
        <v>2021</v>
      </c>
      <c r="G1275" s="4"/>
      <c r="H1275" s="4"/>
      <c r="I1275" s="4"/>
      <c r="J1275" s="4"/>
      <c r="K1275" s="4"/>
      <c r="L1275" s="4"/>
      <c r="M1275" s="4"/>
      <c r="N1275" s="2" t="s">
        <v>22</v>
      </c>
      <c r="O1275" s="2" t="s">
        <v>23</v>
      </c>
      <c r="P1275" s="2" t="s">
        <v>24</v>
      </c>
      <c r="Q1275" s="2" t="s">
        <v>448</v>
      </c>
      <c r="R1275" s="2" t="s">
        <v>5540</v>
      </c>
      <c r="S1275" s="7" t="str">
        <f t="shared" si="19"/>
        <v>55788322700;14029242600;,LewisA.;StoyanovichJ.,2-s2.0-85104720403,Teaching Responsible Data Science: Charting New Pedagogical Territory,International Journal of Artificial Intelligence in Education,2021,,,,,,,,Article,Scopus,English,All Open Access; Bronze; Green,10.1007/s40593-021-00241-7</v>
      </c>
    </row>
    <row r="1276" spans="1:19" ht="14.5" x14ac:dyDescent="0.35">
      <c r="A1276" s="10" t="s">
        <v>2249</v>
      </c>
      <c r="B1276" s="2" t="s">
        <v>10044</v>
      </c>
      <c r="C1276" s="2" t="s">
        <v>5541</v>
      </c>
      <c r="D1276" s="2" t="s">
        <v>5542</v>
      </c>
      <c r="E1276" s="2" t="s">
        <v>2842</v>
      </c>
      <c r="F1276" s="3">
        <v>2021</v>
      </c>
      <c r="G1276" s="3">
        <v>11780</v>
      </c>
      <c r="H1276" s="4"/>
      <c r="I1276" s="3">
        <v>1178018</v>
      </c>
      <c r="J1276" s="4"/>
      <c r="K1276" s="4"/>
      <c r="L1276" s="4"/>
      <c r="M1276" s="4"/>
      <c r="N1276" s="2" t="s">
        <v>443</v>
      </c>
      <c r="O1276" s="2" t="s">
        <v>23</v>
      </c>
      <c r="P1276" s="2" t="s">
        <v>24</v>
      </c>
      <c r="Q1276" s="4"/>
      <c r="R1276" s="2" t="s">
        <v>5543</v>
      </c>
      <c r="S1276" s="7" t="str">
        <f t="shared" si="19"/>
        <v>57222593755;57008423500;57211470003;57222611523;57189627222;57222592163;,SunY.;WangX.;YaoW.;LiH.;LiuZ.;LiK.,2-s2.0-85103455725,Research progress on composite interference of infrared/millimeter smoke material and its extinction performance,Proceedings of SPIE - The International Society for Optical Engineering,2021,11780,,1178018,,,,,Conference Paper,Scopus,English,,10.1117/12.2590225</v>
      </c>
    </row>
    <row r="1277" spans="1:19" ht="14.5" x14ac:dyDescent="0.35">
      <c r="A1277" s="10" t="s">
        <v>2253</v>
      </c>
      <c r="B1277" s="2" t="s">
        <v>10045</v>
      </c>
      <c r="C1277" s="2" t="s">
        <v>5544</v>
      </c>
      <c r="D1277" s="2" t="s">
        <v>5545</v>
      </c>
      <c r="E1277" s="2" t="s">
        <v>5546</v>
      </c>
      <c r="F1277" s="3">
        <v>2021</v>
      </c>
      <c r="G1277" s="3">
        <v>5</v>
      </c>
      <c r="H1277" s="3">
        <v>1</v>
      </c>
      <c r="I1277" s="3">
        <v>12</v>
      </c>
      <c r="J1277" s="3">
        <v>1</v>
      </c>
      <c r="K1277" s="3">
        <v>15</v>
      </c>
      <c r="L1277" s="4"/>
      <c r="M1277" s="3">
        <v>1</v>
      </c>
      <c r="N1277" s="2" t="s">
        <v>31</v>
      </c>
      <c r="O1277" s="2" t="s">
        <v>23</v>
      </c>
      <c r="P1277" s="2" t="s">
        <v>24</v>
      </c>
      <c r="Q1277" s="2" t="s">
        <v>41</v>
      </c>
      <c r="R1277" s="2" t="s">
        <v>5547</v>
      </c>
      <c r="S1277" s="7" t="str">
        <f t="shared" si="19"/>
        <v>57221305644;57192274080;54400189400;35606738500;7403200273;,OleksynS.;TosettoL.;RaoultV.;JoyceK.E.;WilliamsonJ.E.,2-s2.0-85101497939,Going batty: The challenges and opportunities of using drones to monitor the behaviour and habitat use of rays,Drones,2021,5,1,12,1,15,,1,Review,Scopus,English,All Open Access; Gold,10.3390/drones5010012</v>
      </c>
    </row>
    <row r="1278" spans="1:19" ht="14.5" x14ac:dyDescent="0.35">
      <c r="A1278" s="10" t="s">
        <v>2258</v>
      </c>
      <c r="B1278" s="2" t="s">
        <v>10046</v>
      </c>
      <c r="C1278" s="2" t="s">
        <v>5548</v>
      </c>
      <c r="D1278" s="2" t="s">
        <v>5549</v>
      </c>
      <c r="E1278" s="2" t="s">
        <v>5550</v>
      </c>
      <c r="F1278" s="3">
        <v>2021</v>
      </c>
      <c r="G1278" s="3">
        <v>18</v>
      </c>
      <c r="H1278" s="3">
        <v>5</v>
      </c>
      <c r="I1278" s="4"/>
      <c r="J1278" s="3">
        <v>1111</v>
      </c>
      <c r="K1278" s="3">
        <v>1118</v>
      </c>
      <c r="L1278" s="4"/>
      <c r="M1278" s="4"/>
      <c r="N1278" s="2" t="s">
        <v>22</v>
      </c>
      <c r="O1278" s="2" t="s">
        <v>23</v>
      </c>
      <c r="P1278" s="2" t="s">
        <v>24</v>
      </c>
      <c r="Q1278" s="2" t="s">
        <v>99</v>
      </c>
      <c r="R1278" s="2" t="s">
        <v>5551</v>
      </c>
      <c r="S1278" s="7" t="str">
        <f t="shared" si="19"/>
        <v>57221684523;57221684422;12139656400;,DinhD.M.;MullerN.;QuinsatY.,2-s2.0-85099781811,Layering defects detection in laser powder bed fusion using embedded vision system,Computer-Aided Design and Applications,2021,18,5,,1111,1118,,,Article,Scopus,English,All Open Access; Bronze,10.14733/cadaps.2021.1111-1118</v>
      </c>
    </row>
    <row r="1279" spans="1:19" ht="14.5" x14ac:dyDescent="0.35">
      <c r="A1279" s="10" t="s">
        <v>2263</v>
      </c>
      <c r="B1279" s="2" t="s">
        <v>10047</v>
      </c>
      <c r="C1279" s="2" t="s">
        <v>5552</v>
      </c>
      <c r="D1279" s="2" t="s">
        <v>5553</v>
      </c>
      <c r="E1279" s="2" t="s">
        <v>5092</v>
      </c>
      <c r="F1279" s="3">
        <v>2021</v>
      </c>
      <c r="G1279" s="3">
        <v>12</v>
      </c>
      <c r="H1279" s="3">
        <v>1</v>
      </c>
      <c r="I1279" s="3">
        <v>9174952</v>
      </c>
      <c r="J1279" s="3">
        <v>338</v>
      </c>
      <c r="K1279" s="3">
        <v>349</v>
      </c>
      <c r="L1279" s="4"/>
      <c r="M1279" s="3">
        <v>3</v>
      </c>
      <c r="N1279" s="2" t="s">
        <v>22</v>
      </c>
      <c r="O1279" s="2" t="s">
        <v>23</v>
      </c>
      <c r="P1279" s="2" t="s">
        <v>24</v>
      </c>
      <c r="Q1279" s="4"/>
      <c r="R1279" s="2" t="s">
        <v>5554</v>
      </c>
      <c r="S1279" s="7" t="str">
        <f t="shared" si="19"/>
        <v>56875138400;57202086636;56925612400;55286168500;57190749733;57202729392;,PanG.;GuW.;LuY.;QiuH.;LuS.;YaoS.,2-s2.0-85097578070,Accurate Modeling of a Profit-Driven Power to Hydrogen and Methane Plant Toward Strategic Bidding within Multi-Type Markets,IEEE Transactions on Smart Grid,2021,12,1,9174952,338,349,,3,Article,Scopus,English,,10.1109/TSG.2020.3019043</v>
      </c>
    </row>
    <row r="1280" spans="1:19" ht="14.5" x14ac:dyDescent="0.35">
      <c r="A1280" s="10" t="s">
        <v>2268</v>
      </c>
      <c r="B1280" s="2" t="s">
        <v>10048</v>
      </c>
      <c r="C1280" s="2" t="s">
        <v>5555</v>
      </c>
      <c r="D1280" s="2" t="s">
        <v>5556</v>
      </c>
      <c r="E1280" s="2" t="s">
        <v>180</v>
      </c>
      <c r="F1280" s="3">
        <v>2021</v>
      </c>
      <c r="G1280" s="3">
        <v>16</v>
      </c>
      <c r="H1280" s="3">
        <v>3</v>
      </c>
      <c r="I1280" s="4"/>
      <c r="J1280" s="3">
        <v>409</v>
      </c>
      <c r="K1280" s="3">
        <v>431</v>
      </c>
      <c r="L1280" s="4"/>
      <c r="M1280" s="4"/>
      <c r="N1280" s="2" t="s">
        <v>22</v>
      </c>
      <c r="O1280" s="2" t="s">
        <v>23</v>
      </c>
      <c r="P1280" s="2" t="s">
        <v>24</v>
      </c>
      <c r="Q1280" s="2" t="s">
        <v>88</v>
      </c>
      <c r="R1280" s="2" t="s">
        <v>5557</v>
      </c>
      <c r="S1280" s="7" t="str">
        <f t="shared" si="19"/>
        <v>57220747678;57220749986;55684400800;55141720100;,XueW.;SunY.;BandyopadhyayS.;ChengD.,2-s2.0-85097523315,Measuring customer equity in noncontractual settings using a diffusion model: An empirical study of mobile payments aggregator,Journal of Theoretical and Applied Electronic Commerce Research,2021,16,3,,409,431,,,Article,Scopus,English,All Open Access; Hybrid Gold,10.3390/jtaer16030026</v>
      </c>
    </row>
    <row r="1281" spans="1:19" ht="14.5" x14ac:dyDescent="0.35">
      <c r="A1281" s="10" t="s">
        <v>2272</v>
      </c>
      <c r="B1281" s="2" t="s">
        <v>10049</v>
      </c>
      <c r="C1281" s="2" t="s">
        <v>5558</v>
      </c>
      <c r="D1281" s="2" t="s">
        <v>5559</v>
      </c>
      <c r="E1281" s="2" t="s">
        <v>2608</v>
      </c>
      <c r="F1281" s="3">
        <v>2021</v>
      </c>
      <c r="G1281" s="2" t="s">
        <v>5560</v>
      </c>
      <c r="H1281" s="4"/>
      <c r="I1281" s="4"/>
      <c r="J1281" s="3">
        <v>331</v>
      </c>
      <c r="K1281" s="3">
        <v>338</v>
      </c>
      <c r="L1281" s="4"/>
      <c r="M1281" s="4"/>
      <c r="N1281" s="2" t="s">
        <v>443</v>
      </c>
      <c r="O1281" s="2" t="s">
        <v>23</v>
      </c>
      <c r="P1281" s="2" t="s">
        <v>24</v>
      </c>
      <c r="Q1281" s="4"/>
      <c r="R1281" s="2" t="s">
        <v>5561</v>
      </c>
      <c r="S1281" s="7" t="str">
        <f t="shared" si="19"/>
        <v>57192256015;14627198800;,BesriZ.;BoulmakoulA.,2-s2.0-85088743402,An Intuitionist Fuzzy Method for Discovering Organizational Structures that Support Digital Transformation,Advances in Intelligent Systems and Computing,2021,1197 AISC,,,331,338,,,Conference Paper,Scopus,English,,10.1007/978-3-030-51156-2_39</v>
      </c>
    </row>
    <row r="1282" spans="1:19" ht="14.5" x14ac:dyDescent="0.35">
      <c r="A1282" s="10" t="s">
        <v>2276</v>
      </c>
      <c r="B1282" s="2" t="s">
        <v>10050</v>
      </c>
      <c r="C1282" s="2" t="s">
        <v>5562</v>
      </c>
      <c r="D1282" s="2" t="s">
        <v>5563</v>
      </c>
      <c r="E1282" s="2" t="s">
        <v>5564</v>
      </c>
      <c r="F1282" s="3">
        <v>2021</v>
      </c>
      <c r="G1282" s="4"/>
      <c r="H1282" s="4"/>
      <c r="I1282" s="4"/>
      <c r="J1282" s="3">
        <v>373</v>
      </c>
      <c r="K1282" s="3">
        <v>395</v>
      </c>
      <c r="L1282" s="4"/>
      <c r="M1282" s="4"/>
      <c r="N1282" s="2" t="s">
        <v>2593</v>
      </c>
      <c r="O1282" s="2" t="s">
        <v>23</v>
      </c>
      <c r="P1282" s="2" t="s">
        <v>24</v>
      </c>
      <c r="Q1282" s="4"/>
      <c r="R1282" s="2" t="s">
        <v>5565</v>
      </c>
      <c r="S1282" s="7" t="str">
        <f t="shared" ref="S1282:S1345" si="20">CONCATENATE(A1282,",",B1282,",",C1282,",",D1282,",",E1282,",",F1282,",",G1282,",",H1282,",",I1282,",",J1282,",",K1282,",",L1282,",",M1282,",",N1282,",",O1282,",",P1282,",",Q1282,",",R1282)</f>
        <v>56771492900;57206382110;,KovligaI.M.;PohlP.,2-s2.0-85105488210,Real-Time Video Frame-Rate Conversion,Signals and Communication Technology,2021,,,,373,395,,,Book Chapter,Scopus,English,,10.1007/978-3-030-66741-2_15</v>
      </c>
    </row>
    <row r="1283" spans="1:19" ht="14.5" x14ac:dyDescent="0.35">
      <c r="A1283" s="10" t="s">
        <v>2280</v>
      </c>
      <c r="B1283" s="2" t="s">
        <v>10051</v>
      </c>
      <c r="C1283" s="2" t="s">
        <v>5566</v>
      </c>
      <c r="D1283" s="2" t="s">
        <v>5567</v>
      </c>
      <c r="E1283" s="2" t="s">
        <v>5568</v>
      </c>
      <c r="F1283" s="3">
        <v>2021</v>
      </c>
      <c r="G1283" s="3">
        <v>9</v>
      </c>
      <c r="H1283" s="3">
        <v>1</v>
      </c>
      <c r="I1283" s="4"/>
      <c r="J1283" s="3">
        <v>59</v>
      </c>
      <c r="K1283" s="3">
        <v>74</v>
      </c>
      <c r="L1283" s="4"/>
      <c r="M1283" s="3">
        <v>1</v>
      </c>
      <c r="N1283" s="2" t="s">
        <v>31</v>
      </c>
      <c r="O1283" s="2" t="s">
        <v>23</v>
      </c>
      <c r="P1283" s="2" t="s">
        <v>24</v>
      </c>
      <c r="Q1283" s="2" t="s">
        <v>41</v>
      </c>
      <c r="R1283" s="2" t="s">
        <v>5569</v>
      </c>
      <c r="S1283" s="7" t="str">
        <f t="shared" si="20"/>
        <v>57222125463;57204172141;57222405182;6603233265;,KimM.H.;KimJ.H.;LeeK.;GimG.-Y.,2-s2.0-85104984281,The Prediction of COVID-19 Using LSTM Algorithms,International Journal of Networked and Distributed Computing,2021,9,1,,59,74,,1,Review,Scopus,English,All Open Access; Gold,10.2991/IJNDC.K.201218.003</v>
      </c>
    </row>
    <row r="1284" spans="1:19" ht="14.5" x14ac:dyDescent="0.35">
      <c r="A1284" s="10" t="s">
        <v>2285</v>
      </c>
      <c r="B1284" s="2" t="s">
        <v>10052</v>
      </c>
      <c r="C1284" s="2" t="s">
        <v>5570</v>
      </c>
      <c r="D1284" s="2" t="s">
        <v>5571</v>
      </c>
      <c r="E1284" s="2" t="s">
        <v>3379</v>
      </c>
      <c r="F1284" s="3">
        <v>2021</v>
      </c>
      <c r="G1284" s="4"/>
      <c r="H1284" s="4"/>
      <c r="I1284" s="4"/>
      <c r="J1284" s="4"/>
      <c r="K1284" s="4"/>
      <c r="L1284" s="4"/>
      <c r="M1284" s="4"/>
      <c r="N1284" s="2" t="s">
        <v>22</v>
      </c>
      <c r="O1284" s="2" t="s">
        <v>23</v>
      </c>
      <c r="P1284" s="2" t="s">
        <v>24</v>
      </c>
      <c r="Q1284" s="4"/>
      <c r="R1284" s="2" t="s">
        <v>5572</v>
      </c>
      <c r="S1284" s="7" t="str">
        <f t="shared" si="20"/>
        <v>56998296800;57217224861;10641525000;,RomanC.;DelgadoM.A.;García-MoralesM.,2-s2.0-85102505130,Socrative a powerful digital tool for enriching the teaching–learning process and promoting interactive learning in Chemistry and Chemical Engineering studies,Computer Applications in Engineering Education,2021,,,,,,,,Article,Scopus,English,,10.1002/cae.22408</v>
      </c>
    </row>
    <row r="1285" spans="1:19" ht="14.5" x14ac:dyDescent="0.35">
      <c r="A1285" s="10" t="s">
        <v>2289</v>
      </c>
      <c r="B1285" s="2" t="s">
        <v>10053</v>
      </c>
      <c r="C1285" s="2" t="s">
        <v>5573</v>
      </c>
      <c r="D1285" s="2" t="s">
        <v>5574</v>
      </c>
      <c r="E1285" s="2" t="s">
        <v>2626</v>
      </c>
      <c r="F1285" s="3">
        <v>2021</v>
      </c>
      <c r="G1285" s="3">
        <v>9</v>
      </c>
      <c r="H1285" s="4"/>
      <c r="I1285" s="3">
        <v>9399092</v>
      </c>
      <c r="J1285" s="3">
        <v>55155</v>
      </c>
      <c r="K1285" s="3">
        <v>55164</v>
      </c>
      <c r="L1285" s="4"/>
      <c r="M1285" s="4"/>
      <c r="N1285" s="2" t="s">
        <v>22</v>
      </c>
      <c r="O1285" s="2" t="s">
        <v>23</v>
      </c>
      <c r="P1285" s="2" t="s">
        <v>24</v>
      </c>
      <c r="Q1285" s="2" t="s">
        <v>41</v>
      </c>
      <c r="R1285" s="2" t="s">
        <v>5575</v>
      </c>
      <c r="S1285" s="7" t="str">
        <f t="shared" si="20"/>
        <v>57211608323;57220051802;55718986300;57203098226;57222903315;55898674700;,PanY.;WangW.;LiY.;ZhangF.;SunY.;LiuD.,2-s2.0-85104182831,Research on Cooperation between Wind Farm and Electric Vehicle Aggregator Based on A3C Algorithm,IEEE Access,2021,9,,9399092,55155,55164,,,Article,Scopus,English,All Open Access; Gold,10.1109/ACCESS.2021.3071803</v>
      </c>
    </row>
    <row r="1286" spans="1:19" ht="14.5" x14ac:dyDescent="0.35">
      <c r="A1286" s="10" t="s">
        <v>2293</v>
      </c>
      <c r="B1286" s="2" t="s">
        <v>10054</v>
      </c>
      <c r="C1286" s="2" t="s">
        <v>5576</v>
      </c>
      <c r="D1286" s="2" t="s">
        <v>5577</v>
      </c>
      <c r="E1286" s="2" t="s">
        <v>2686</v>
      </c>
      <c r="F1286" s="3">
        <v>2021</v>
      </c>
      <c r="G1286" s="2" t="s">
        <v>5578</v>
      </c>
      <c r="H1286" s="4"/>
      <c r="I1286" s="4"/>
      <c r="J1286" s="3">
        <v>336</v>
      </c>
      <c r="K1286" s="3">
        <v>343</v>
      </c>
      <c r="L1286" s="4"/>
      <c r="M1286" s="4"/>
      <c r="N1286" s="2" t="s">
        <v>443</v>
      </c>
      <c r="O1286" s="2" t="s">
        <v>23</v>
      </c>
      <c r="P1286" s="2" t="s">
        <v>24</v>
      </c>
      <c r="Q1286" s="4"/>
      <c r="R1286" s="2" t="s">
        <v>5579</v>
      </c>
      <c r="S1286" s="7" t="str">
        <f t="shared" si="20"/>
        <v>57210124425;8860614600;55619313498;,MukhtarD.;EhretM.;SmithD.J.,2-s2.0-85104444789,Developing Dynamic Capabilities for New Product Development in Business Ecosystem: Case Study of Malaysian Firms,Lecture Notes in Networks and Systems,2021,194 LNNS,,,336,343,,,Conference Paper,Scopus,English,,10.1007/978-3-030-69221-6_24</v>
      </c>
    </row>
    <row r="1287" spans="1:19" ht="14.5" x14ac:dyDescent="0.35">
      <c r="A1287" s="10" t="s">
        <v>2298</v>
      </c>
      <c r="B1287" s="2" t="s">
        <v>10055</v>
      </c>
      <c r="C1287" s="2" t="s">
        <v>5580</v>
      </c>
      <c r="D1287" s="2" t="s">
        <v>5581</v>
      </c>
      <c r="E1287" s="2" t="s">
        <v>5582</v>
      </c>
      <c r="F1287" s="3">
        <v>2021</v>
      </c>
      <c r="G1287" s="4"/>
      <c r="H1287" s="4"/>
      <c r="I1287" s="4"/>
      <c r="J1287" s="4"/>
      <c r="K1287" s="4"/>
      <c r="L1287" s="4"/>
      <c r="M1287" s="4"/>
      <c r="N1287" s="2" t="s">
        <v>22</v>
      </c>
      <c r="O1287" s="2" t="s">
        <v>23</v>
      </c>
      <c r="P1287" s="2" t="s">
        <v>24</v>
      </c>
      <c r="Q1287" s="4"/>
      <c r="R1287" s="2" t="s">
        <v>5583</v>
      </c>
      <c r="S1287" s="7" t="str">
        <f t="shared" si="20"/>
        <v>35811685100;55502698400;57204520948;,ZhengY.;XuZ.;WangX.,2-s2.0-85102247887,The fusion of deep learning and fuzzy systems: A state-of-the-art survey,IEEE Transactions on Fuzzy Systems,2021,,,,,,,,Article,Scopus,English,,10.1109/TFUZZ.2021.3062899</v>
      </c>
    </row>
    <row r="1288" spans="1:19" ht="14.5" x14ac:dyDescent="0.35">
      <c r="A1288" s="10" t="s">
        <v>2303</v>
      </c>
      <c r="B1288" s="2" t="s">
        <v>10056</v>
      </c>
      <c r="C1288" s="2" t="s">
        <v>5584</v>
      </c>
      <c r="D1288" s="2" t="s">
        <v>5585</v>
      </c>
      <c r="E1288" s="2" t="s">
        <v>2691</v>
      </c>
      <c r="F1288" s="3">
        <v>2021</v>
      </c>
      <c r="G1288" s="3">
        <v>954</v>
      </c>
      <c r="H1288" s="4"/>
      <c r="I1288" s="4"/>
      <c r="J1288" s="3">
        <v>245</v>
      </c>
      <c r="K1288" s="3">
        <v>271</v>
      </c>
      <c r="L1288" s="4"/>
      <c r="M1288" s="4"/>
      <c r="N1288" s="2" t="s">
        <v>2593</v>
      </c>
      <c r="O1288" s="2" t="s">
        <v>23</v>
      </c>
      <c r="P1288" s="2" t="s">
        <v>24</v>
      </c>
      <c r="Q1288" s="4"/>
      <c r="R1288" s="2" t="s">
        <v>5586</v>
      </c>
      <c r="S1288" s="7" t="str">
        <f t="shared" si="20"/>
        <v>57208927155;57222549877;,BhuyanG.;BandyopadhyayM.,2-s2.0-85103172066,Mathematical and algorithmic aspects of scalable machine learning,Studies in Computational Intelligence,2021,954,,,245,271,,,Book Chapter,Scopus,English,,10.1007/978-981-33-6815-6_13</v>
      </c>
    </row>
    <row r="1289" spans="1:19" ht="14.5" x14ac:dyDescent="0.35">
      <c r="A1289" s="10" t="s">
        <v>2307</v>
      </c>
      <c r="B1289" s="2" t="s">
        <v>10057</v>
      </c>
      <c r="C1289" s="2" t="s">
        <v>5587</v>
      </c>
      <c r="D1289" s="2" t="s">
        <v>5588</v>
      </c>
      <c r="E1289" s="2" t="s">
        <v>583</v>
      </c>
      <c r="F1289" s="3">
        <v>2021</v>
      </c>
      <c r="G1289" s="3">
        <v>13</v>
      </c>
      <c r="H1289" s="3">
        <v>1</v>
      </c>
      <c r="I1289" s="3">
        <v>12</v>
      </c>
      <c r="J1289" s="3">
        <v>1</v>
      </c>
      <c r="K1289" s="3">
        <v>23</v>
      </c>
      <c r="L1289" s="4"/>
      <c r="M1289" s="4"/>
      <c r="N1289" s="2" t="s">
        <v>22</v>
      </c>
      <c r="O1289" s="2" t="s">
        <v>23</v>
      </c>
      <c r="P1289" s="2" t="s">
        <v>24</v>
      </c>
      <c r="Q1289" s="2" t="s">
        <v>41</v>
      </c>
      <c r="R1289" s="2" t="s">
        <v>5589</v>
      </c>
      <c r="S1289" s="7" t="str">
        <f t="shared" si="20"/>
        <v>56040272600;57221682317;57216686422;57201735281;57203517338;,WangJ.;YuY.;LiY.;FanC.;HaoS.,2-s2.0-85099786245,Design and implementation of virtual security function based on multiple enclaves,Future Internet,2021,13,1,12,1,23,,,Article,Scopus,English,All Open Access; Gold,10.3390/fi13010012</v>
      </c>
    </row>
    <row r="1290" spans="1:19" ht="14.5" x14ac:dyDescent="0.35">
      <c r="A1290" s="10" t="s">
        <v>2312</v>
      </c>
      <c r="B1290" s="2" t="s">
        <v>10058</v>
      </c>
      <c r="C1290" s="2" t="s">
        <v>5590</v>
      </c>
      <c r="D1290" s="2" t="s">
        <v>5591</v>
      </c>
      <c r="E1290" s="2" t="s">
        <v>5592</v>
      </c>
      <c r="F1290" s="3">
        <v>2021</v>
      </c>
      <c r="G1290" s="4"/>
      <c r="H1290" s="4"/>
      <c r="I1290" s="4"/>
      <c r="J1290" s="4"/>
      <c r="K1290" s="4"/>
      <c r="L1290" s="4"/>
      <c r="M1290" s="4"/>
      <c r="N1290" s="2" t="s">
        <v>22</v>
      </c>
      <c r="O1290" s="2" t="s">
        <v>23</v>
      </c>
      <c r="P1290" s="2" t="s">
        <v>24</v>
      </c>
      <c r="Q1290" s="4"/>
      <c r="R1290" s="2" t="s">
        <v>5593</v>
      </c>
      <c r="S1290" s="7" t="str">
        <f t="shared" si="20"/>
        <v>7005313780;57222734694;,CriadoJ.I.;Guevara-GómezA.,2-s2.0-85103874090,Public sector open innovation and collaborative governance in lockdown times. A research of Spanish cases during the COVID-19 crisis,Transforming Government: People Process and Policy,2021,,,,,,,,Article,Scopus,English,,10.1108/TG-08-2020-0242</v>
      </c>
    </row>
    <row r="1291" spans="1:19" ht="14.5" x14ac:dyDescent="0.35">
      <c r="A1291" s="10" t="s">
        <v>2317</v>
      </c>
      <c r="B1291" s="2" t="s">
        <v>10059</v>
      </c>
      <c r="C1291" s="2" t="s">
        <v>5594</v>
      </c>
      <c r="D1291" s="2" t="s">
        <v>5595</v>
      </c>
      <c r="E1291" s="2" t="s">
        <v>423</v>
      </c>
      <c r="F1291" s="3">
        <v>2021</v>
      </c>
      <c r="G1291" s="4"/>
      <c r="H1291" s="4"/>
      <c r="I1291" s="4"/>
      <c r="J1291" s="4"/>
      <c r="K1291" s="4"/>
      <c r="L1291" s="4"/>
      <c r="M1291" s="4"/>
      <c r="N1291" s="2" t="s">
        <v>22</v>
      </c>
      <c r="O1291" s="2" t="s">
        <v>23</v>
      </c>
      <c r="P1291" s="2" t="s">
        <v>24</v>
      </c>
      <c r="Q1291" s="4"/>
      <c r="R1291" s="2" t="s">
        <v>5596</v>
      </c>
      <c r="S1291" s="7" t="str">
        <f t="shared" si="20"/>
        <v>55779092800;57221150138;57202108783;57221151366;57208540261;57214231937;,ZhangL.;ZhuY.;RenW.;WangY.;ChooK.R.;XiongN.N.,2-s2.0-85105850378,An Energy Efficient Authentication Scheme based on Chebyshev Chaotic Map for Smart Grid Environments,IEEE Internet of Things Journal,2021,,,,,,,,Article,Scopus,English,,10.1109/JIOT.2021.3078175</v>
      </c>
    </row>
    <row r="1292" spans="1:19" ht="14.5" x14ac:dyDescent="0.35">
      <c r="A1292" s="10" t="s">
        <v>2321</v>
      </c>
      <c r="B1292" s="2" t="s">
        <v>10060</v>
      </c>
      <c r="C1292" s="2" t="s">
        <v>5597</v>
      </c>
      <c r="D1292" s="2" t="s">
        <v>5598</v>
      </c>
      <c r="E1292" s="2" t="s">
        <v>2608</v>
      </c>
      <c r="F1292" s="3">
        <v>2021</v>
      </c>
      <c r="G1292" s="3">
        <v>1290</v>
      </c>
      <c r="H1292" s="4"/>
      <c r="I1292" s="4"/>
      <c r="J1292" s="3">
        <v>683</v>
      </c>
      <c r="K1292" s="3">
        <v>702</v>
      </c>
      <c r="L1292" s="4"/>
      <c r="M1292" s="4"/>
      <c r="N1292" s="2" t="s">
        <v>443</v>
      </c>
      <c r="O1292" s="2" t="s">
        <v>23</v>
      </c>
      <c r="P1292" s="2" t="s">
        <v>24</v>
      </c>
      <c r="Q1292" s="4"/>
      <c r="R1292" s="2" t="s">
        <v>5599</v>
      </c>
      <c r="S1292" s="7" t="str">
        <f t="shared" si="20"/>
        <v>57220006826;57220005942;54918823200;,RaoV.;SinghA.;RudraB.,2-s2.0-85096467374,Ethereum Blockchain Enabled Secure and Transparent E-Voting,Advances in Intelligent Systems and Computing,2021,1290,,,683,702,,,Conference Paper,Scopus,English,,10.1007/978-3-030-63092-8_46</v>
      </c>
    </row>
    <row r="1293" spans="1:19" ht="14.5" x14ac:dyDescent="0.35">
      <c r="A1293" s="10" t="s">
        <v>2326</v>
      </c>
      <c r="B1293" s="2" t="s">
        <v>10061</v>
      </c>
      <c r="C1293" s="2" t="s">
        <v>5600</v>
      </c>
      <c r="D1293" s="2" t="s">
        <v>5601</v>
      </c>
      <c r="E1293" s="2" t="s">
        <v>2775</v>
      </c>
      <c r="F1293" s="3">
        <v>2021</v>
      </c>
      <c r="G1293" s="3">
        <v>53</v>
      </c>
      <c r="H1293" s="4"/>
      <c r="I1293" s="4"/>
      <c r="J1293" s="3">
        <v>949</v>
      </c>
      <c r="K1293" s="3">
        <v>955</v>
      </c>
      <c r="L1293" s="4"/>
      <c r="M1293" s="3">
        <v>1</v>
      </c>
      <c r="N1293" s="2" t="s">
        <v>2593</v>
      </c>
      <c r="O1293" s="2" t="s">
        <v>23</v>
      </c>
      <c r="P1293" s="2" t="s">
        <v>24</v>
      </c>
      <c r="Q1293" s="4"/>
      <c r="R1293" s="2" t="s">
        <v>5602</v>
      </c>
      <c r="S1293" s="7" t="str">
        <f t="shared" si="20"/>
        <v>57214113215;55234499400;,MohapatraS.;ParijaS.,2-s2.0-85090373123,A brief understanding of blockchain-based healthcare service model over a remotely cloud-connected environment,Lecture Notes on Data Engineering and Communications Technologies,2021,53,,,949,955,,1,Book Chapter,Scopus,English,,10.1007/978-981-15-5258-8_87</v>
      </c>
    </row>
    <row r="1294" spans="1:19" ht="14.5" x14ac:dyDescent="0.35">
      <c r="A1294" s="10" t="s">
        <v>2330</v>
      </c>
      <c r="B1294" s="2" t="s">
        <v>10062</v>
      </c>
      <c r="C1294" s="2" t="s">
        <v>5603</v>
      </c>
      <c r="D1294" s="2" t="s">
        <v>5604</v>
      </c>
      <c r="E1294" s="2" t="s">
        <v>533</v>
      </c>
      <c r="F1294" s="3">
        <v>2021</v>
      </c>
      <c r="G1294" s="4"/>
      <c r="H1294" s="4"/>
      <c r="I1294" s="4"/>
      <c r="J1294" s="4"/>
      <c r="K1294" s="4"/>
      <c r="L1294" s="4"/>
      <c r="M1294" s="4"/>
      <c r="N1294" s="2" t="s">
        <v>22</v>
      </c>
      <c r="O1294" s="2" t="s">
        <v>23</v>
      </c>
      <c r="P1294" s="2" t="s">
        <v>24</v>
      </c>
      <c r="Q1294" s="4"/>
      <c r="R1294" s="2" t="s">
        <v>5605</v>
      </c>
      <c r="S1294" s="7" t="str">
        <f t="shared" si="20"/>
        <v>57218590795;57204614907;,KhalafO.I.;AbdulsahibG.M.,2-s2.0-85103087060,Optimized dynamic storage of data (ODSD) in IoT based on blockchain for wireless sensor networks,Peer-to-Peer Networking and Applications,2021,,,,,,,,Article,Scopus,English,,10.1007/s12083-021-01115-4</v>
      </c>
    </row>
    <row r="1295" spans="1:19" ht="14.5" x14ac:dyDescent="0.35">
      <c r="A1295" s="10" t="s">
        <v>2334</v>
      </c>
      <c r="B1295" s="2" t="s">
        <v>10063</v>
      </c>
      <c r="C1295" s="2" t="s">
        <v>5606</v>
      </c>
      <c r="D1295" s="2" t="s">
        <v>5607</v>
      </c>
      <c r="E1295" s="2" t="s">
        <v>5097</v>
      </c>
      <c r="F1295" s="3">
        <v>2021</v>
      </c>
      <c r="G1295" s="3">
        <v>19</v>
      </c>
      <c r="H1295" s="4"/>
      <c r="I1295" s="4"/>
      <c r="J1295" s="3">
        <v>1458</v>
      </c>
      <c r="K1295" s="3">
        <v>1466</v>
      </c>
      <c r="L1295" s="4"/>
      <c r="M1295" s="4"/>
      <c r="N1295" s="2" t="s">
        <v>31</v>
      </c>
      <c r="O1295" s="2" t="s">
        <v>23</v>
      </c>
      <c r="P1295" s="2" t="s">
        <v>24</v>
      </c>
      <c r="Q1295" s="2" t="s">
        <v>25</v>
      </c>
      <c r="R1295" s="2" t="s">
        <v>5608</v>
      </c>
      <c r="S1295" s="7" t="str">
        <f t="shared" si="20"/>
        <v>57196319626;57205705868;7409188146;8887034300;,ZhongC.;ChenC.;WangL.;NingK.,2-s2.0-85102619021,Integrating pan-genome with metagenome for microbial community profiling,Computational and Structural Biotechnology Journal,2021,19,,,1458,1466,,,Review,Scopus,English,All Open Access; Gold; Green,10.1016/j.csbj.2021.02.021</v>
      </c>
    </row>
    <row r="1296" spans="1:19" ht="14.5" x14ac:dyDescent="0.35">
      <c r="A1296" s="10" t="s">
        <v>2338</v>
      </c>
      <c r="B1296" s="2" t="s">
        <v>10064</v>
      </c>
      <c r="C1296" s="2" t="s">
        <v>5609</v>
      </c>
      <c r="D1296" s="2" t="s">
        <v>5610</v>
      </c>
      <c r="E1296" s="2" t="s">
        <v>784</v>
      </c>
      <c r="F1296" s="3">
        <v>2021</v>
      </c>
      <c r="G1296" s="3">
        <v>66</v>
      </c>
      <c r="H1296" s="3">
        <v>1</v>
      </c>
      <c r="I1296" s="4"/>
      <c r="J1296" s="3">
        <v>141</v>
      </c>
      <c r="K1296" s="3">
        <v>156</v>
      </c>
      <c r="L1296" s="4"/>
      <c r="M1296" s="4"/>
      <c r="N1296" s="2" t="s">
        <v>22</v>
      </c>
      <c r="O1296" s="2" t="s">
        <v>23</v>
      </c>
      <c r="P1296" s="2" t="s">
        <v>24</v>
      </c>
      <c r="Q1296" s="2" t="s">
        <v>41</v>
      </c>
      <c r="R1296" s="2" t="s">
        <v>5611</v>
      </c>
      <c r="S1296" s="7" t="str">
        <f t="shared" si="20"/>
        <v>57196185189;57215096761;57202833192;55975847900;56026359300;57216196362;57220455859;,HussainD.;KhanM.A.;AbbasS.;NaqviR.A.;MushtaqM.F.;RehmanA.;NadeemA.,2-s2.0-85096494388,Enabling smart cities with cognition based intelligent route decision in vehicles empowered with deep extreme learning machine,Computers Materials and Continua,2021,66,1,,141,156,,,Article,Scopus,English,All Open Access; Gold,10.32604/cmc.2020.013458</v>
      </c>
    </row>
    <row r="1297" spans="1:19" ht="14.5" x14ac:dyDescent="0.35">
      <c r="A1297" s="10" t="s">
        <v>2342</v>
      </c>
      <c r="B1297" s="2" t="s">
        <v>10065</v>
      </c>
      <c r="C1297" s="2" t="s">
        <v>5612</v>
      </c>
      <c r="D1297" s="2" t="s">
        <v>5613</v>
      </c>
      <c r="E1297" s="2" t="s">
        <v>1041</v>
      </c>
      <c r="F1297" s="3">
        <v>2021</v>
      </c>
      <c r="G1297" s="4"/>
      <c r="H1297" s="4"/>
      <c r="I1297" s="4"/>
      <c r="J1297" s="4"/>
      <c r="K1297" s="4"/>
      <c r="L1297" s="4"/>
      <c r="M1297" s="4"/>
      <c r="N1297" s="2" t="s">
        <v>31</v>
      </c>
      <c r="O1297" s="2" t="s">
        <v>23</v>
      </c>
      <c r="P1297" s="2" t="s">
        <v>24</v>
      </c>
      <c r="Q1297" s="4"/>
      <c r="R1297" s="2" t="s">
        <v>5614</v>
      </c>
      <c r="S1297" s="7" t="str">
        <f t="shared" si="20"/>
        <v>57223275984;7101680116;,SharmaA.;JhaR.K.,2-s2.0-85105524212,A Comprehensive Survey on Security Issues in 5G Wireless Communication Network using Beamforming Approach,Wireless Personal Communications,2021,,,,,,,,Review,Scopus,English,,10.1007/s11277-021-08416-0</v>
      </c>
    </row>
    <row r="1298" spans="1:19" ht="14.5" x14ac:dyDescent="0.35">
      <c r="A1298" s="10" t="s">
        <v>2347</v>
      </c>
      <c r="B1298" s="2" t="s">
        <v>10066</v>
      </c>
      <c r="C1298" s="2" t="s">
        <v>5615</v>
      </c>
      <c r="D1298" s="2" t="s">
        <v>5616</v>
      </c>
      <c r="E1298" s="2" t="s">
        <v>2686</v>
      </c>
      <c r="F1298" s="3">
        <v>2021</v>
      </c>
      <c r="G1298" s="2" t="s">
        <v>5455</v>
      </c>
      <c r="H1298" s="4"/>
      <c r="I1298" s="4"/>
      <c r="J1298" s="3">
        <v>239</v>
      </c>
      <c r="K1298" s="3">
        <v>247</v>
      </c>
      <c r="L1298" s="4"/>
      <c r="M1298" s="4"/>
      <c r="N1298" s="2" t="s">
        <v>443</v>
      </c>
      <c r="O1298" s="2" t="s">
        <v>23</v>
      </c>
      <c r="P1298" s="2" t="s">
        <v>24</v>
      </c>
      <c r="Q1298" s="4"/>
      <c r="R1298" s="2" t="s">
        <v>5617</v>
      </c>
      <c r="S1298" s="7" t="str">
        <f t="shared" si="20"/>
        <v>57222139186;57204308516;57189578655;,KushwahK.;SahooS.;JoshuvaA.,2-s2.0-85104805161,Health Monitoring of Wind Turbine Blades Through Vibration Signal Using Machine Learning Techniques,Lecture Notes in Networks and Systems,2021,170 LNNS,,,239,247,,,Conference Paper,Scopus,English,,10.1007/978-981-33-4084-8_22</v>
      </c>
    </row>
    <row r="1299" spans="1:19" ht="14.5" x14ac:dyDescent="0.35">
      <c r="A1299" s="10" t="s">
        <v>2351</v>
      </c>
      <c r="B1299" s="2" t="s">
        <v>10067</v>
      </c>
      <c r="C1299" s="2" t="s">
        <v>5618</v>
      </c>
      <c r="D1299" s="2" t="s">
        <v>5619</v>
      </c>
      <c r="E1299" s="2" t="s">
        <v>5620</v>
      </c>
      <c r="F1299" s="3">
        <v>2021</v>
      </c>
      <c r="G1299" s="4"/>
      <c r="H1299" s="4"/>
      <c r="I1299" s="4"/>
      <c r="J1299" s="4"/>
      <c r="K1299" s="4"/>
      <c r="L1299" s="4"/>
      <c r="M1299" s="4"/>
      <c r="N1299" s="2" t="s">
        <v>22</v>
      </c>
      <c r="O1299" s="2" t="s">
        <v>23</v>
      </c>
      <c r="P1299" s="2" t="s">
        <v>24</v>
      </c>
      <c r="Q1299" s="4"/>
      <c r="R1299" s="2" t="s">
        <v>5621</v>
      </c>
      <c r="S1299" s="7" t="str">
        <f t="shared" si="20"/>
        <v>57142585000;57223873451;57195761500;,Moudud-Ul-HuqS.;SultanaSwarnaR.;SultanaM.,2-s2.0-85106305620,Elderly and middle-aged intention to use m-health services: an empirical evidence from a developing country,Journal of Enabling Technologies,2021,,,,,,,,Article,Scopus,English,,10.1108/JET-04-2020-0018</v>
      </c>
    </row>
    <row r="1300" spans="1:19" ht="14.5" x14ac:dyDescent="0.35">
      <c r="A1300" s="10" t="s">
        <v>2355</v>
      </c>
      <c r="B1300" s="2" t="s">
        <v>10068</v>
      </c>
      <c r="C1300" s="2" t="s">
        <v>5622</v>
      </c>
      <c r="D1300" s="2" t="s">
        <v>5623</v>
      </c>
      <c r="E1300" s="2" t="s">
        <v>2608</v>
      </c>
      <c r="F1300" s="3">
        <v>2021</v>
      </c>
      <c r="G1300" s="2" t="s">
        <v>3473</v>
      </c>
      <c r="H1300" s="4"/>
      <c r="I1300" s="4"/>
      <c r="J1300" s="3">
        <v>213</v>
      </c>
      <c r="K1300" s="3">
        <v>219</v>
      </c>
      <c r="L1300" s="4"/>
      <c r="M1300" s="4"/>
      <c r="N1300" s="2" t="s">
        <v>443</v>
      </c>
      <c r="O1300" s="2" t="s">
        <v>23</v>
      </c>
      <c r="P1300" s="2" t="s">
        <v>24</v>
      </c>
      <c r="Q1300" s="4"/>
      <c r="R1300" s="2" t="s">
        <v>5624</v>
      </c>
      <c r="S1300" s="7" t="str">
        <f t="shared" si="20"/>
        <v>57223440201;,WuL.,2-s2.0-85105858666,Electric Vehicle Design Based on Green Travel Mode,Advances in Intelligent Systems and Computing,2021,1385 AIST,,,213,219,,,Conference Paper,Scopus,English,,10.1007/978-3-030-74814-2_28</v>
      </c>
    </row>
    <row r="1301" spans="1:19" ht="14.5" x14ac:dyDescent="0.35">
      <c r="A1301" s="10" t="s">
        <v>2360</v>
      </c>
      <c r="B1301" s="2" t="s">
        <v>10069</v>
      </c>
      <c r="C1301" s="2" t="s">
        <v>5625</v>
      </c>
      <c r="D1301" s="2" t="s">
        <v>5626</v>
      </c>
      <c r="E1301" s="2" t="s">
        <v>5627</v>
      </c>
      <c r="F1301" s="3">
        <v>2021</v>
      </c>
      <c r="G1301" s="4"/>
      <c r="H1301" s="4"/>
      <c r="I1301" s="4"/>
      <c r="J1301" s="4"/>
      <c r="K1301" s="4"/>
      <c r="L1301" s="4"/>
      <c r="M1301" s="4"/>
      <c r="N1301" s="2" t="s">
        <v>22</v>
      </c>
      <c r="O1301" s="2" t="s">
        <v>23</v>
      </c>
      <c r="P1301" s="2" t="s">
        <v>24</v>
      </c>
      <c r="Q1301" s="4"/>
      <c r="R1301" s="2" t="s">
        <v>5628</v>
      </c>
      <c r="S1301" s="7" t="str">
        <f t="shared" si="20"/>
        <v>56716947400;57212663755;57204796099;,ChenC.-M.;ChangC.;ChenY.-T.,2-s2.0-85099550552,A character social network relationship map tool to facilitate digital humanities research,Library Hi Tech,2021,,,,,,,,Article,Scopus,English,,10.1108/LHT-08-2020-0194</v>
      </c>
    </row>
    <row r="1302" spans="1:19" ht="14.5" x14ac:dyDescent="0.35">
      <c r="A1302" s="10" t="s">
        <v>2364</v>
      </c>
      <c r="B1302" s="2" t="s">
        <v>10070</v>
      </c>
      <c r="C1302" s="2" t="s">
        <v>5629</v>
      </c>
      <c r="D1302" s="2" t="s">
        <v>5630</v>
      </c>
      <c r="E1302" s="2" t="s">
        <v>4714</v>
      </c>
      <c r="F1302" s="3">
        <v>2021</v>
      </c>
      <c r="G1302" s="4"/>
      <c r="H1302" s="4"/>
      <c r="I1302" s="4"/>
      <c r="J1302" s="4"/>
      <c r="K1302" s="4"/>
      <c r="L1302" s="4"/>
      <c r="M1302" s="4"/>
      <c r="N1302" s="2" t="s">
        <v>22</v>
      </c>
      <c r="O1302" s="2" t="s">
        <v>23</v>
      </c>
      <c r="P1302" s="2" t="s">
        <v>24</v>
      </c>
      <c r="Q1302" s="4"/>
      <c r="R1302" s="2" t="s">
        <v>5631</v>
      </c>
      <c r="S1302" s="7" t="str">
        <f t="shared" si="20"/>
        <v>57221979052;57212193256;,LiJ.;LakziA.,2-s2.0-85100846785,A new model for assessing the role of IT-based systems public policies and business intelligence on the export competitiveness’s efficiency,Kybernetes,2021,,,,,,,,Article,Scopus,English,,10.1108/K-07-2020-0430</v>
      </c>
    </row>
    <row r="1303" spans="1:19" ht="14.5" x14ac:dyDescent="0.35">
      <c r="A1303" s="10" t="s">
        <v>2368</v>
      </c>
      <c r="B1303" s="2" t="s">
        <v>10071</v>
      </c>
      <c r="C1303" s="2" t="s">
        <v>5632</v>
      </c>
      <c r="D1303" s="2" t="s">
        <v>5633</v>
      </c>
      <c r="E1303" s="2" t="s">
        <v>2394</v>
      </c>
      <c r="F1303" s="3">
        <v>2021</v>
      </c>
      <c r="G1303" s="4"/>
      <c r="H1303" s="4"/>
      <c r="I1303" s="4"/>
      <c r="J1303" s="4"/>
      <c r="K1303" s="4"/>
      <c r="L1303" s="4"/>
      <c r="M1303" s="3">
        <v>1</v>
      </c>
      <c r="N1303" s="2" t="s">
        <v>22</v>
      </c>
      <c r="O1303" s="2" t="s">
        <v>23</v>
      </c>
      <c r="P1303" s="2" t="s">
        <v>24</v>
      </c>
      <c r="Q1303" s="4"/>
      <c r="R1303" s="2" t="s">
        <v>5634</v>
      </c>
      <c r="S1303" s="7" t="str">
        <f t="shared" si="20"/>
        <v>55314016800;57201112589;57112330100;57221719555;,RahmanM.S.;HossainM.A.;AbdelFattahF.A.M.;IbneMokterA.M.,2-s2.0-85099978018,Avoidance behaviour towards using pirated software: testing a seven-component model on SME employees,Information Technology and People,2021,,,,,,,1,Article,Scopus,English,,10.1108/ITP-12-2019-0621</v>
      </c>
    </row>
    <row r="1304" spans="1:19" ht="14.5" x14ac:dyDescent="0.35">
      <c r="A1304" s="10" t="s">
        <v>2373</v>
      </c>
      <c r="B1304" s="2" t="s">
        <v>10072</v>
      </c>
      <c r="C1304" s="2" t="s">
        <v>5635</v>
      </c>
      <c r="D1304" s="2" t="s">
        <v>5636</v>
      </c>
      <c r="E1304" s="2" t="s">
        <v>5637</v>
      </c>
      <c r="F1304" s="3">
        <v>2021</v>
      </c>
      <c r="G1304" s="3">
        <v>36</v>
      </c>
      <c r="H1304" s="4"/>
      <c r="I1304" s="4"/>
      <c r="J1304" s="3">
        <v>199</v>
      </c>
      <c r="K1304" s="3">
        <v>229</v>
      </c>
      <c r="L1304" s="4"/>
      <c r="M1304" s="4"/>
      <c r="N1304" s="2" t="s">
        <v>2593</v>
      </c>
      <c r="O1304" s="2" t="s">
        <v>23</v>
      </c>
      <c r="P1304" s="2" t="s">
        <v>24</v>
      </c>
      <c r="Q1304" s="4"/>
      <c r="R1304" s="2" t="s">
        <v>5638</v>
      </c>
      <c r="S1304" s="7" t="str">
        <f t="shared" si="20"/>
        <v>7202577198;56114437100;56568118400;,AkhtarM.J.;TiwariN.K.;GovindG.,2-s2.0-85102021978,IDC Planar RF Sensors for Dielectric Testing and Applications,Smart Sensors Measurement and Instrumentation,2021,36,,,199,229,,,Book Chapter,Scopus,English,,10.1007/978-3-030-62684-6_8</v>
      </c>
    </row>
    <row r="1305" spans="1:19" ht="14.5" x14ac:dyDescent="0.35">
      <c r="A1305" s="10" t="s">
        <v>2378</v>
      </c>
      <c r="B1305" s="2" t="s">
        <v>10073</v>
      </c>
      <c r="C1305" s="2" t="s">
        <v>5639</v>
      </c>
      <c r="D1305" s="2" t="s">
        <v>5640</v>
      </c>
      <c r="E1305" s="2" t="s">
        <v>5641</v>
      </c>
      <c r="F1305" s="3">
        <v>2020</v>
      </c>
      <c r="G1305" s="4"/>
      <c r="H1305" s="4"/>
      <c r="I1305" s="3">
        <v>9398459</v>
      </c>
      <c r="J1305" s="4"/>
      <c r="K1305" s="4"/>
      <c r="L1305" s="4"/>
      <c r="M1305" s="4"/>
      <c r="N1305" s="2" t="s">
        <v>443</v>
      </c>
      <c r="O1305" s="2" t="s">
        <v>23</v>
      </c>
      <c r="P1305" s="2" t="s">
        <v>24</v>
      </c>
      <c r="Q1305" s="4"/>
      <c r="R1305" s="2" t="s">
        <v>5642</v>
      </c>
      <c r="S1305" s="7" t="str">
        <f t="shared" si="20"/>
        <v>57223033671;8384521800;57223039828;57223053520;,AkbarS.;LiuN.;KhanT.;AlamS.,2-s2.0-85104674351,A Review of the Main Technologies andApplication Potentials of P2G System for Renewable Integration,Proceedings of IEEE International Conference on Advent Trends in Multidisciplinary Research and Innovation ICATMRI 2020,2020,,,9398459,,,,,Conference Paper,Scopus,English,,10.1109/ICATMRI51801.2020.9398459</v>
      </c>
    </row>
    <row r="1306" spans="1:19" ht="14.5" x14ac:dyDescent="0.35">
      <c r="A1306" s="10" t="s">
        <v>2383</v>
      </c>
      <c r="B1306" s="2" t="s">
        <v>10074</v>
      </c>
      <c r="C1306" s="2" t="s">
        <v>5643</v>
      </c>
      <c r="D1306" s="2" t="s">
        <v>5644</v>
      </c>
      <c r="E1306" s="2" t="s">
        <v>5641</v>
      </c>
      <c r="F1306" s="3">
        <v>2020</v>
      </c>
      <c r="G1306" s="4"/>
      <c r="H1306" s="4"/>
      <c r="I1306" s="3">
        <v>9398431</v>
      </c>
      <c r="J1306" s="4"/>
      <c r="K1306" s="4"/>
      <c r="L1306" s="4"/>
      <c r="M1306" s="4"/>
      <c r="N1306" s="2" t="s">
        <v>443</v>
      </c>
      <c r="O1306" s="2" t="s">
        <v>23</v>
      </c>
      <c r="P1306" s="2" t="s">
        <v>24</v>
      </c>
      <c r="Q1306" s="4"/>
      <c r="R1306" s="2" t="s">
        <v>5645</v>
      </c>
      <c r="S1306" s="7" t="str">
        <f t="shared" si="20"/>
        <v>57207980222;57211321100;,BhableS.G.;KayteC.N.,2-s2.0-85104627829,Review: Multilingual Acoustic modeling of Automatic Speech Recognition(ASR) for low resource languages,Proceedings of IEEE International Conference on Advent Trends in Multidisciplinary Research and Innovation ICATMRI 2020,2020,,,9398431,,,,,Conference Paper,Scopus,English,,10.1109/ICATMRI51801.2020.9398431</v>
      </c>
    </row>
    <row r="1307" spans="1:19" ht="14.5" x14ac:dyDescent="0.35">
      <c r="A1307" s="10" t="s">
        <v>2387</v>
      </c>
      <c r="B1307" s="2" t="s">
        <v>10075</v>
      </c>
      <c r="C1307" s="2" t="s">
        <v>5646</v>
      </c>
      <c r="D1307" s="2" t="s">
        <v>5647</v>
      </c>
      <c r="E1307" s="2" t="s">
        <v>5641</v>
      </c>
      <c r="F1307" s="3">
        <v>2020</v>
      </c>
      <c r="G1307" s="4"/>
      <c r="H1307" s="4"/>
      <c r="I1307" s="3">
        <v>9398416</v>
      </c>
      <c r="J1307" s="4"/>
      <c r="K1307" s="4"/>
      <c r="L1307" s="4"/>
      <c r="M1307" s="4"/>
      <c r="N1307" s="2" t="s">
        <v>443</v>
      </c>
      <c r="O1307" s="2" t="s">
        <v>23</v>
      </c>
      <c r="P1307" s="2" t="s">
        <v>24</v>
      </c>
      <c r="Q1307" s="4"/>
      <c r="R1307" s="2" t="s">
        <v>5648</v>
      </c>
      <c r="S1307" s="7" t="str">
        <f t="shared" si="20"/>
        <v>57223032872;57223037941;56638033600;,AravindKumarM.;RameshchandraK.;BachuS.,2-s2.0-85104601070,FRCAPE: Frequency Re-configurable Co-planar Antenna Using Parasitic Elements,Proceedings of IEEE International Conference on Advent Trends in Multidisciplinary Research and Innovation ICATMRI 2020,2020,,,9398416,,,,,Conference Paper,Scopus,English,,10.1109/ICATMRI51801.2020.9398416</v>
      </c>
    </row>
    <row r="1308" spans="1:19" ht="14.5" x14ac:dyDescent="0.35">
      <c r="A1308" s="10" t="s">
        <v>2391</v>
      </c>
      <c r="B1308" s="2" t="s">
        <v>10076</v>
      </c>
      <c r="C1308" s="2" t="s">
        <v>5649</v>
      </c>
      <c r="D1308" s="2" t="s">
        <v>5650</v>
      </c>
      <c r="E1308" s="2" t="s">
        <v>5651</v>
      </c>
      <c r="F1308" s="3">
        <v>2020</v>
      </c>
      <c r="G1308" s="4"/>
      <c r="H1308" s="4"/>
      <c r="I1308" s="3">
        <v>9357401</v>
      </c>
      <c r="J1308" s="3">
        <v>17</v>
      </c>
      <c r="K1308" s="3">
        <v>24</v>
      </c>
      <c r="L1308" s="4"/>
      <c r="M1308" s="4"/>
      <c r="N1308" s="2" t="s">
        <v>443</v>
      </c>
      <c r="O1308" s="2" t="s">
        <v>23</v>
      </c>
      <c r="P1308" s="2" t="s">
        <v>24</v>
      </c>
      <c r="Q1308" s="4"/>
      <c r="R1308" s="2" t="s">
        <v>5652</v>
      </c>
      <c r="S1308" s="7" t="str">
        <f t="shared" si="20"/>
        <v>57216947831;57216946805;57216948026;,Al-MohammedH.A.;Al-AliM.S.;AlkaeedM.,2-s2.0-85102191101,Quantum Computer Architecture from Non-Conventional Physical Simulation up to Encryption Cracking Machine Learning Application and More,16th International Computer Engineering Conference ICENCO 2020,2020,,,9357401,17,24,,,Conference Paper,Scopus,English,,10.1109/ICENCO49778.2020.9357401</v>
      </c>
    </row>
    <row r="1309" spans="1:19" ht="14.5" x14ac:dyDescent="0.35">
      <c r="A1309" s="10" t="s">
        <v>2396</v>
      </c>
      <c r="B1309" s="2" t="s">
        <v>10077</v>
      </c>
      <c r="C1309" s="2" t="s">
        <v>5653</v>
      </c>
      <c r="D1309" s="2" t="s">
        <v>5654</v>
      </c>
      <c r="E1309" s="2" t="s">
        <v>5651</v>
      </c>
      <c r="F1309" s="3">
        <v>2020</v>
      </c>
      <c r="G1309" s="4"/>
      <c r="H1309" s="4"/>
      <c r="I1309" s="3">
        <v>9357379</v>
      </c>
      <c r="J1309" s="3">
        <v>174</v>
      </c>
      <c r="K1309" s="3">
        <v>180</v>
      </c>
      <c r="L1309" s="4"/>
      <c r="M1309" s="4"/>
      <c r="N1309" s="2" t="s">
        <v>443</v>
      </c>
      <c r="O1309" s="2" t="s">
        <v>23</v>
      </c>
      <c r="P1309" s="2" t="s">
        <v>24</v>
      </c>
      <c r="Q1309" s="4"/>
      <c r="R1309" s="2" t="s">
        <v>5655</v>
      </c>
      <c r="S1309" s="7" t="str">
        <f t="shared" si="20"/>
        <v>57222294295;,Al-MoahmmedH.A.,2-s2.0-85102203009,Quantum Radar: A Brief Analytical Study,16th International Computer Engineering Conference ICENCO 2020,2020,,,9357379,174,180,,,Conference Paper,Scopus,English,,10.1109/ICENCO49778.2020.9357379</v>
      </c>
    </row>
    <row r="1310" spans="1:19" ht="14.5" x14ac:dyDescent="0.35">
      <c r="A1310" s="10" t="s">
        <v>2401</v>
      </c>
      <c r="B1310" s="2" t="s">
        <v>10078</v>
      </c>
      <c r="C1310" s="2" t="s">
        <v>5656</v>
      </c>
      <c r="D1310" s="2" t="s">
        <v>5657</v>
      </c>
      <c r="E1310" s="2" t="s">
        <v>725</v>
      </c>
      <c r="F1310" s="3">
        <v>2020</v>
      </c>
      <c r="G1310" s="4"/>
      <c r="H1310" s="4"/>
      <c r="I1310" s="4"/>
      <c r="J1310" s="3">
        <v>56</v>
      </c>
      <c r="K1310" s="3">
        <v>61</v>
      </c>
      <c r="L1310" s="4"/>
      <c r="M1310" s="4"/>
      <c r="N1310" s="2" t="s">
        <v>443</v>
      </c>
      <c r="O1310" s="2" t="s">
        <v>23</v>
      </c>
      <c r="P1310" s="2" t="s">
        <v>24</v>
      </c>
      <c r="Q1310" s="4"/>
      <c r="R1310" s="2" t="s">
        <v>5658</v>
      </c>
      <c r="S1310" s="7" t="str">
        <f t="shared" si="20"/>
        <v>57221607392;57211208907;57221605131;57221603545;55920031100;8675256300;,HossainM.I.;EshrakS.;AuvikM.J.;NasimS.F.;RabR.;RahmanA.,2-s2.0-85099573953,Efficient Feature Selection for Detecting Botnets based on Network Traffic and Behavior Analysis,ACM International Conference Proceeding Series,2020,,,,56,61,,,Conference Paper,Scopus,English,,10.1145/3428363.3428378</v>
      </c>
    </row>
    <row r="1311" spans="1:19" ht="14.5" x14ac:dyDescent="0.35">
      <c r="A1311" s="10" t="s">
        <v>155</v>
      </c>
      <c r="B1311" s="2" t="s">
        <v>9206</v>
      </c>
      <c r="C1311" s="2" t="s">
        <v>5659</v>
      </c>
      <c r="D1311" s="2" t="s">
        <v>5660</v>
      </c>
      <c r="E1311" s="2" t="s">
        <v>5660</v>
      </c>
      <c r="F1311" s="3">
        <v>2020</v>
      </c>
      <c r="G1311" s="4"/>
      <c r="H1311" s="4"/>
      <c r="I1311" s="4"/>
      <c r="J1311" s="4"/>
      <c r="K1311" s="4"/>
      <c r="L1311" s="3">
        <v>411</v>
      </c>
      <c r="M1311" s="4"/>
      <c r="N1311" s="2" t="s">
        <v>1923</v>
      </c>
      <c r="O1311" s="2" t="s">
        <v>23</v>
      </c>
      <c r="P1311" s="2" t="s">
        <v>24</v>
      </c>
      <c r="Q1311" s="4"/>
      <c r="R1311" s="4"/>
      <c r="S1311" s="7" t="str">
        <f t="shared" si="20"/>
        <v>[No author id available],[Noauthornameavailable],2-s2.0-85102053696,ETCCE 2020 - International Conference on Emerging Technology in Computing Communication and Electronics,ETCCE 2020 - International Conference on Emerging Technology in Computing Communication and Electronics,2020,,,,,,411,,Conference Review,Scopus,English,,</v>
      </c>
    </row>
    <row r="1312" spans="1:19" ht="14.5" x14ac:dyDescent="0.35">
      <c r="A1312" s="10" t="s">
        <v>2408</v>
      </c>
      <c r="B1312" s="2" t="s">
        <v>10079</v>
      </c>
      <c r="C1312" s="2" t="s">
        <v>5661</v>
      </c>
      <c r="D1312" s="2" t="s">
        <v>5662</v>
      </c>
      <c r="E1312" s="2" t="s">
        <v>5663</v>
      </c>
      <c r="F1312" s="3">
        <v>2020</v>
      </c>
      <c r="G1312" s="4"/>
      <c r="H1312" s="4"/>
      <c r="I1312" s="3">
        <v>9329315</v>
      </c>
      <c r="J1312" s="3">
        <v>101</v>
      </c>
      <c r="K1312" s="3">
        <v>106</v>
      </c>
      <c r="L1312" s="4"/>
      <c r="M1312" s="4"/>
      <c r="N1312" s="2" t="s">
        <v>443</v>
      </c>
      <c r="O1312" s="2" t="s">
        <v>23</v>
      </c>
      <c r="P1312" s="2" t="s">
        <v>24</v>
      </c>
      <c r="Q1312" s="4"/>
      <c r="R1312" s="2" t="s">
        <v>5664</v>
      </c>
      <c r="S1312" s="7" t="str">
        <f t="shared" si="20"/>
        <v>25961005100;27667891700;7801392461;9336370900;,KilaniR.;ZouinkhiA.;BajicE.;AbdelkrimM.N.,2-s2.0-85100452543,A disruptive M2M social paradigm for Industry 4.0,Proceedings - STA 2020: 2020 20th International Conference on Sciences and Techniques of Automatic Control and Computer Engineering,2020,,,9329315,101,106,,,Conference Paper,Scopus,English,,10.1109/STA50679.2020.9329315</v>
      </c>
    </row>
    <row r="1313" spans="1:19" ht="14.5" x14ac:dyDescent="0.35">
      <c r="A1313" s="10" t="s">
        <v>2412</v>
      </c>
      <c r="B1313" s="2" t="s">
        <v>10080</v>
      </c>
      <c r="C1313" s="2" t="s">
        <v>5665</v>
      </c>
      <c r="D1313" s="2" t="s">
        <v>5666</v>
      </c>
      <c r="E1313" s="2" t="s">
        <v>5667</v>
      </c>
      <c r="F1313" s="3">
        <v>2020</v>
      </c>
      <c r="G1313" s="4"/>
      <c r="H1313" s="4"/>
      <c r="I1313" s="3">
        <v>9392730</v>
      </c>
      <c r="J1313" s="4"/>
      <c r="K1313" s="4"/>
      <c r="L1313" s="4"/>
      <c r="M1313" s="4"/>
      <c r="N1313" s="2" t="s">
        <v>443</v>
      </c>
      <c r="O1313" s="2" t="s">
        <v>23</v>
      </c>
      <c r="P1313" s="2" t="s">
        <v>24</v>
      </c>
      <c r="Q1313" s="4"/>
      <c r="R1313" s="2" t="s">
        <v>5668</v>
      </c>
      <c r="S1313" s="7" t="str">
        <f t="shared" si="20"/>
        <v>57210346578;56606229600;57223025720;,AsaduzzamanM.;HasibF.;HafizZ.B.,2-s2.0-85104527594,Towards Using Blockchain Technology for Microcredit Industry in Bangladesh,ICCIT 2020 - 23rd International Conference on Computer and Information Technology Proceedings,2020,,,9392730,,,,,Conference Paper,Scopus,English,,10.1109/ICCIT51783.2020.9392730</v>
      </c>
    </row>
    <row r="1314" spans="1:19" ht="14.5" x14ac:dyDescent="0.35">
      <c r="A1314" s="10" t="s">
        <v>2417</v>
      </c>
      <c r="B1314" s="2" t="s">
        <v>10081</v>
      </c>
      <c r="C1314" s="2" t="s">
        <v>5669</v>
      </c>
      <c r="D1314" s="2" t="s">
        <v>5670</v>
      </c>
      <c r="E1314" s="2" t="s">
        <v>5671</v>
      </c>
      <c r="F1314" s="3">
        <v>2020</v>
      </c>
      <c r="G1314" s="4"/>
      <c r="H1314" s="4"/>
      <c r="I1314" s="3">
        <v>9350419</v>
      </c>
      <c r="J1314" s="4"/>
      <c r="K1314" s="4"/>
      <c r="L1314" s="4"/>
      <c r="M1314" s="3">
        <v>1</v>
      </c>
      <c r="N1314" s="2" t="s">
        <v>443</v>
      </c>
      <c r="O1314" s="2" t="s">
        <v>23</v>
      </c>
      <c r="P1314" s="2" t="s">
        <v>24</v>
      </c>
      <c r="Q1314" s="4"/>
      <c r="R1314" s="2" t="s">
        <v>5672</v>
      </c>
      <c r="S1314" s="7" t="str">
        <f t="shared" si="20"/>
        <v>57212819402;57215368678;57221116813;57217558001;57190245480;57220727770;,RahmanA.;IslamM.J.;SaikatIslamKhanM.;KabirS.;PritomA.I.;RazaulKarimM.,2-s2.0-85101713827,Block-SDoTCloud: Enhancing Security of Cloud Storage through Blockchain-based SDN in IoT Network,2020 2nd International Conference on Sustainable Technologies for Industry 4.0 STI 2020,2020,,,9350419,,,,1,Conference Paper,Scopus,English,,10.1109/STI50764.2020.9350419</v>
      </c>
    </row>
    <row r="1315" spans="1:19" ht="14.5" x14ac:dyDescent="0.35">
      <c r="A1315" s="10" t="s">
        <v>2422</v>
      </c>
      <c r="B1315" s="2" t="s">
        <v>10082</v>
      </c>
      <c r="C1315" s="2" t="s">
        <v>5673</v>
      </c>
      <c r="D1315" s="2" t="s">
        <v>5674</v>
      </c>
      <c r="E1315" s="2" t="s">
        <v>5667</v>
      </c>
      <c r="F1315" s="3">
        <v>2020</v>
      </c>
      <c r="G1315" s="4"/>
      <c r="H1315" s="4"/>
      <c r="I1315" s="3">
        <v>9392748</v>
      </c>
      <c r="J1315" s="4"/>
      <c r="K1315" s="4"/>
      <c r="L1315" s="4"/>
      <c r="M1315" s="4"/>
      <c r="N1315" s="2" t="s">
        <v>443</v>
      </c>
      <c r="O1315" s="2" t="s">
        <v>23</v>
      </c>
      <c r="P1315" s="2" t="s">
        <v>24</v>
      </c>
      <c r="Q1315" s="2" t="s">
        <v>133</v>
      </c>
      <c r="R1315" s="2" t="s">
        <v>5675</v>
      </c>
      <c r="S1315" s="7" t="str">
        <f t="shared" si="20"/>
        <v>57221691073;57221689205;22034567100;,SarkerS.;SahaA.K.;FerdousM.S.,2-s2.0-85104559397,A Survey on Blockchain Cloud Integration,ICCIT 2020 - 23rd International Conference on Computer and Information Technology Proceedings,2020,,,9392748,,,,,Conference Paper,Scopus,English,All Open Access; Green,10.1109/ICCIT51783.2020.9392748</v>
      </c>
    </row>
    <row r="1316" spans="1:19" ht="14.5" x14ac:dyDescent="0.35">
      <c r="A1316" s="10" t="s">
        <v>2426</v>
      </c>
      <c r="B1316" s="2" t="s">
        <v>10083</v>
      </c>
      <c r="C1316" s="2" t="s">
        <v>5676</v>
      </c>
      <c r="D1316" s="2" t="s">
        <v>5677</v>
      </c>
      <c r="E1316" s="2" t="s">
        <v>5671</v>
      </c>
      <c r="F1316" s="3">
        <v>2020</v>
      </c>
      <c r="G1316" s="4"/>
      <c r="H1316" s="4"/>
      <c r="I1316" s="3">
        <v>9350514</v>
      </c>
      <c r="J1316" s="4"/>
      <c r="K1316" s="4"/>
      <c r="L1316" s="4"/>
      <c r="M1316" s="4"/>
      <c r="N1316" s="2" t="s">
        <v>443</v>
      </c>
      <c r="O1316" s="2" t="s">
        <v>23</v>
      </c>
      <c r="P1316" s="2" t="s">
        <v>24</v>
      </c>
      <c r="Q1316" s="4"/>
      <c r="R1316" s="2" t="s">
        <v>5678</v>
      </c>
      <c r="S1316" s="7" t="str">
        <f t="shared" si="20"/>
        <v>57204514951;57215285376;,BinHabibA.-Z.S.;TasnimT.,2-s2.0-85101709068,An Ensemble Hard Voting Model for Cardiovascular Disease Prediction,2020 2nd International Conference on Sustainable Technologies for Industry 4.0 STI 2020,2020,,,9350514,,,,,Conference Paper,Scopus,English,,10.1109/STI50764.2020.9350514</v>
      </c>
    </row>
    <row r="1317" spans="1:19" ht="14.5" x14ac:dyDescent="0.35">
      <c r="A1317" s="10" t="s">
        <v>2430</v>
      </c>
      <c r="B1317" s="2" t="s">
        <v>10084</v>
      </c>
      <c r="C1317" s="2" t="s">
        <v>5679</v>
      </c>
      <c r="D1317" s="2" t="s">
        <v>5680</v>
      </c>
      <c r="E1317" s="2" t="s">
        <v>5671</v>
      </c>
      <c r="F1317" s="3">
        <v>2020</v>
      </c>
      <c r="G1317" s="4"/>
      <c r="H1317" s="4"/>
      <c r="I1317" s="3">
        <v>9350392</v>
      </c>
      <c r="J1317" s="4"/>
      <c r="K1317" s="4"/>
      <c r="L1317" s="4"/>
      <c r="M1317" s="4"/>
      <c r="N1317" s="2" t="s">
        <v>443</v>
      </c>
      <c r="O1317" s="2" t="s">
        <v>23</v>
      </c>
      <c r="P1317" s="2" t="s">
        <v>24</v>
      </c>
      <c r="Q1317" s="4"/>
      <c r="R1317" s="2" t="s">
        <v>5681</v>
      </c>
      <c r="S1317" s="7" t="str">
        <f t="shared" si="20"/>
        <v>57213556983;56446362000;57215573039;35173453700;,ZamanS.;KaiserM.S.;TasinKhanR.;MahmudM.,2-s2.0-85101714935,Towards SDN and Blockchain based IoT Countermeasures: A Survey,2020 2nd International Conference on Sustainable Technologies for Industry 4.0 STI 2020,2020,,,9350392,,,,,Conference Paper,Scopus,English,,10.1109/STI50764.2020.9350392</v>
      </c>
    </row>
    <row r="1318" spans="1:19" ht="14.5" x14ac:dyDescent="0.35">
      <c r="A1318" s="10" t="s">
        <v>2434</v>
      </c>
      <c r="B1318" s="2" t="s">
        <v>10085</v>
      </c>
      <c r="C1318" s="2" t="s">
        <v>5682</v>
      </c>
      <c r="D1318" s="2" t="s">
        <v>5683</v>
      </c>
      <c r="E1318" s="2" t="s">
        <v>5667</v>
      </c>
      <c r="F1318" s="3">
        <v>2020</v>
      </c>
      <c r="G1318" s="4"/>
      <c r="H1318" s="4"/>
      <c r="I1318" s="3">
        <v>9392658</v>
      </c>
      <c r="J1318" s="4"/>
      <c r="K1318" s="4"/>
      <c r="L1318" s="4"/>
      <c r="M1318" s="4"/>
      <c r="N1318" s="2" t="s">
        <v>443</v>
      </c>
      <c r="O1318" s="2" t="s">
        <v>23</v>
      </c>
      <c r="P1318" s="2" t="s">
        <v>24</v>
      </c>
      <c r="Q1318" s="4"/>
      <c r="R1318" s="2" t="s">
        <v>5684</v>
      </c>
      <c r="S1318" s="7" t="str">
        <f t="shared" si="20"/>
        <v>57188758789;57223026625;57207376132;57223031927;57223026580;,BeperyC.;SozolM.S.S.;RahmanM.M.;AlamM.M.;RahmanM.N.,2-s2.0-85104519265,Framework for Internet of Things in Remote Soil Monitoring,ICCIT 2020 - 23rd International Conference on Computer and Information Technology Proceedings,2020,,,9392658,,,,,Conference Paper,Scopus,English,,10.1109/ICCIT51783.2020.9392658</v>
      </c>
    </row>
    <row r="1319" spans="1:19" ht="14.5" x14ac:dyDescent="0.35">
      <c r="A1319" s="10" t="s">
        <v>2438</v>
      </c>
      <c r="B1319" s="2" t="s">
        <v>10086</v>
      </c>
      <c r="C1319" s="2" t="s">
        <v>5685</v>
      </c>
      <c r="D1319" s="2" t="s">
        <v>5686</v>
      </c>
      <c r="E1319" s="2" t="s">
        <v>5687</v>
      </c>
      <c r="F1319" s="3">
        <v>2020</v>
      </c>
      <c r="G1319" s="4"/>
      <c r="H1319" s="4"/>
      <c r="I1319" s="3">
        <v>9362737</v>
      </c>
      <c r="J1319" s="3">
        <v>795</v>
      </c>
      <c r="K1319" s="3">
        <v>802</v>
      </c>
      <c r="L1319" s="4"/>
      <c r="M1319" s="4"/>
      <c r="N1319" s="2" t="s">
        <v>443</v>
      </c>
      <c r="O1319" s="2" t="s">
        <v>23</v>
      </c>
      <c r="P1319" s="2" t="s">
        <v>24</v>
      </c>
      <c r="Q1319" s="4"/>
      <c r="R1319" s="2" t="s">
        <v>5688</v>
      </c>
      <c r="S1319" s="7" t="str">
        <f t="shared" si="20"/>
        <v>57222384831;57214305533;57222381698;55682655577;,ShrivastavaS.;SinghS.K.;ShrivastavaK.;SharmaV.,2-s2.0-85102599857,CNN based Automated Vehicle Registration Number Plate Recognition System,Proceedings - IEEE 2020 2nd International Conference on Advances in Computing Communication Control and Networking ICACCCN 2020,2020,,,9362737,795,802,,,Conference Paper,Scopus,English,,10.1109/ICACCCN51052.2020.9362737</v>
      </c>
    </row>
    <row r="1320" spans="1:19" ht="14.5" x14ac:dyDescent="0.35">
      <c r="A1320" s="10" t="s">
        <v>2442</v>
      </c>
      <c r="B1320" s="2" t="s">
        <v>10087</v>
      </c>
      <c r="C1320" s="2" t="s">
        <v>5689</v>
      </c>
      <c r="D1320" s="2" t="s">
        <v>5690</v>
      </c>
      <c r="E1320" s="2" t="s">
        <v>5687</v>
      </c>
      <c r="F1320" s="3">
        <v>2020</v>
      </c>
      <c r="G1320" s="4"/>
      <c r="H1320" s="4"/>
      <c r="I1320" s="3">
        <v>9362743</v>
      </c>
      <c r="J1320" s="3">
        <v>857</v>
      </c>
      <c r="K1320" s="3">
        <v>860</v>
      </c>
      <c r="L1320" s="4"/>
      <c r="M1320" s="4"/>
      <c r="N1320" s="2" t="s">
        <v>443</v>
      </c>
      <c r="O1320" s="2" t="s">
        <v>23</v>
      </c>
      <c r="P1320" s="2" t="s">
        <v>24</v>
      </c>
      <c r="Q1320" s="4"/>
      <c r="R1320" s="2" t="s">
        <v>5691</v>
      </c>
      <c r="S1320" s="7" t="str">
        <f t="shared" si="20"/>
        <v>57210559537;57222391605;57222389574;57222384682;,GhoshS.;SinghA.R.;PandeyG.;LakhanpalA.,2-s2.0-85102590459,A Novel Solution to Cloud Data Security Issues,Proceedings - IEEE 2020 2nd International Conference on Advances in Computing Communication Control and Networking ICACCCN 2020,2020,,,9362743,857,860,,,Conference Paper,Scopus,English,,10.1109/ICACCCN51052.2020.9362743</v>
      </c>
    </row>
    <row r="1321" spans="1:19" ht="14.5" x14ac:dyDescent="0.35">
      <c r="A1321" s="10" t="s">
        <v>2446</v>
      </c>
      <c r="B1321" s="2" t="s">
        <v>10088</v>
      </c>
      <c r="C1321" s="2" t="s">
        <v>5692</v>
      </c>
      <c r="D1321" s="2" t="s">
        <v>5693</v>
      </c>
      <c r="E1321" s="2" t="s">
        <v>5687</v>
      </c>
      <c r="F1321" s="3">
        <v>2020</v>
      </c>
      <c r="G1321" s="4"/>
      <c r="H1321" s="4"/>
      <c r="I1321" s="3">
        <v>9362772</v>
      </c>
      <c r="J1321" s="3">
        <v>929</v>
      </c>
      <c r="K1321" s="3">
        <v>933</v>
      </c>
      <c r="L1321" s="4"/>
      <c r="M1321" s="4"/>
      <c r="N1321" s="2" t="s">
        <v>443</v>
      </c>
      <c r="O1321" s="2" t="s">
        <v>23</v>
      </c>
      <c r="P1321" s="2" t="s">
        <v>24</v>
      </c>
      <c r="Q1321" s="4"/>
      <c r="R1321" s="2" t="s">
        <v>5694</v>
      </c>
      <c r="S1321" s="7" t="str">
        <f t="shared" si="20"/>
        <v>57222390153;57222384661;57213970478;57222381600;56770440300;,BiswasT.;KumarMaduriP.;SinghR.;SrivastavaR.;SinghK.,2-s2.0-85102567575,Autonomous Robot to Perform Touch-less Assistance for Doctors,Proceedings - IEEE 2020 2nd International Conference on Advances in Computing Communication Control and Networking ICACCCN 2020,2020,,,9362772,929,933,,,Conference Paper,Scopus,English,,10.1109/ICACCCN51052.2020.9362772</v>
      </c>
    </row>
    <row r="1322" spans="1:19" ht="14.5" x14ac:dyDescent="0.35">
      <c r="A1322" s="10" t="s">
        <v>2450</v>
      </c>
      <c r="B1322" s="2" t="s">
        <v>10089</v>
      </c>
      <c r="C1322" s="2" t="s">
        <v>5695</v>
      </c>
      <c r="D1322" s="2" t="s">
        <v>5696</v>
      </c>
      <c r="E1322" s="2" t="s">
        <v>5697</v>
      </c>
      <c r="F1322" s="3">
        <v>2020</v>
      </c>
      <c r="G1322" s="4"/>
      <c r="H1322" s="4"/>
      <c r="I1322" s="3">
        <v>9393060</v>
      </c>
      <c r="J1322" s="3">
        <v>85</v>
      </c>
      <c r="K1322" s="3">
        <v>88</v>
      </c>
      <c r="L1322" s="4"/>
      <c r="M1322" s="4"/>
      <c r="N1322" s="2" t="s">
        <v>443</v>
      </c>
      <c r="O1322" s="2" t="s">
        <v>23</v>
      </c>
      <c r="P1322" s="2" t="s">
        <v>24</v>
      </c>
      <c r="Q1322" s="4"/>
      <c r="R1322" s="2" t="s">
        <v>5698</v>
      </c>
      <c r="S1322" s="7" t="str">
        <f t="shared" si="20"/>
        <v>57203734835;57203082679;,HossainM.K.;HaiderM.R.,2-s2.0-85104684882,Channel decoding using cyclic elimination algorithm for pulse based UWB transceiver,Proceedings of 2020 11th International Conference on Electrical and Computer Engineering ICECE 2020,2020,,,9393060,85,88,,,Conference Paper,Scopus,English,,10.1109/ICECE51571.2020.9393060</v>
      </c>
    </row>
    <row r="1323" spans="1:19" ht="14.5" x14ac:dyDescent="0.35">
      <c r="A1323" s="10" t="s">
        <v>2455</v>
      </c>
      <c r="B1323" s="2" t="s">
        <v>10090</v>
      </c>
      <c r="C1323" s="2" t="s">
        <v>5699</v>
      </c>
      <c r="D1323" s="2" t="s">
        <v>5700</v>
      </c>
      <c r="E1323" s="2" t="s">
        <v>1190</v>
      </c>
      <c r="F1323" s="3">
        <v>2020</v>
      </c>
      <c r="G1323" s="3">
        <v>4</v>
      </c>
      <c r="H1323" s="3">
        <v>4</v>
      </c>
      <c r="I1323" s="3">
        <v>3432204</v>
      </c>
      <c r="J1323" s="4"/>
      <c r="K1323" s="4"/>
      <c r="L1323" s="4"/>
      <c r="M1323" s="4"/>
      <c r="N1323" s="2" t="s">
        <v>22</v>
      </c>
      <c r="O1323" s="2" t="s">
        <v>23</v>
      </c>
      <c r="P1323" s="2" t="s">
        <v>24</v>
      </c>
      <c r="Q1323" s="4"/>
      <c r="R1323" s="2" t="s">
        <v>5701</v>
      </c>
      <c r="S1323" s="7" t="str">
        <f t="shared" si="20"/>
        <v>57201450841;36555230900;57189699294;57221082264;57209396900;7404964393;,GuY.;YuC.;LiZ.;LiZ.;WeiX.;ShiY.,2-s2.0-85098118322,QwertyRing,Proceedings of the ACM on Interactive Mobile Wearable and Ubiquitous Technologies,2020,4,4,3432204,,,,,Article,Scopus,English,,10.1145/3432204</v>
      </c>
    </row>
    <row r="1324" spans="1:19" ht="14.5" x14ac:dyDescent="0.35">
      <c r="A1324" s="10" t="s">
        <v>2459</v>
      </c>
      <c r="B1324" s="2" t="s">
        <v>10091</v>
      </c>
      <c r="C1324" s="2" t="s">
        <v>5702</v>
      </c>
      <c r="D1324" s="2" t="s">
        <v>5703</v>
      </c>
      <c r="E1324" s="2" t="s">
        <v>5704</v>
      </c>
      <c r="F1324" s="3">
        <v>2020</v>
      </c>
      <c r="G1324" s="8">
        <v>44166</v>
      </c>
      <c r="H1324" s="9"/>
      <c r="I1324" s="3">
        <v>9318416</v>
      </c>
      <c r="J1324" s="4"/>
      <c r="K1324" s="4"/>
      <c r="L1324" s="4"/>
      <c r="M1324" s="4"/>
      <c r="N1324" s="2" t="s">
        <v>443</v>
      </c>
      <c r="O1324" s="2" t="s">
        <v>23</v>
      </c>
      <c r="P1324" s="2" t="s">
        <v>24</v>
      </c>
      <c r="Q1324" s="4"/>
      <c r="R1324" s="2" t="s">
        <v>5705</v>
      </c>
      <c r="S1324" s="7" t="str">
        <f t="shared" si="20"/>
        <v>57221747461;57200854383;57221740830;56264085300;55078185100;,NiebischM.;DeinleinT.;PfallerD.;GermanR.;DjanatlievA.,2-s2.0-85100004188,Impact of the Communication Direction on the Reliability of Vehicle-to-Everything (V2X) Communications,IEEE Vehicular Networking Conference VNC,2020,44166,,9318416,,,,,Conference Paper,Scopus,English,,10.1109/VNC51378.2020.9318416</v>
      </c>
    </row>
    <row r="1325" spans="1:19" ht="14.5" x14ac:dyDescent="0.35">
      <c r="A1325" s="10" t="s">
        <v>2464</v>
      </c>
      <c r="B1325" s="2" t="s">
        <v>10092</v>
      </c>
      <c r="C1325" s="2" t="s">
        <v>5706</v>
      </c>
      <c r="D1325" s="2" t="s">
        <v>5707</v>
      </c>
      <c r="E1325" s="2" t="s">
        <v>5708</v>
      </c>
      <c r="F1325" s="3">
        <v>2020</v>
      </c>
      <c r="G1325" s="4"/>
      <c r="H1325" s="4"/>
      <c r="I1325" s="3">
        <v>9333011</v>
      </c>
      <c r="J1325" s="4"/>
      <c r="K1325" s="4"/>
      <c r="L1325" s="4"/>
      <c r="M1325" s="4"/>
      <c r="N1325" s="2" t="s">
        <v>443</v>
      </c>
      <c r="O1325" s="2" t="s">
        <v>23</v>
      </c>
      <c r="P1325" s="2" t="s">
        <v>24</v>
      </c>
      <c r="Q1325" s="4"/>
      <c r="R1325" s="2" t="s">
        <v>5709</v>
      </c>
      <c r="S1325" s="7" t="str">
        <f t="shared" si="20"/>
        <v>57222108410;57222111393;,UsmanAwaisM.;HussainA.,2-s2.0-85101445912,DevOps in Pakistani Software Industry,2020 14th International Conference on Open Source Systems and Technologies ICOSST 2020 - Proceedings,2020,,,9333011,,,,,Conference Paper,Scopus,English,,10.1109/ICOSST51357.2020.9333011</v>
      </c>
    </row>
    <row r="1326" spans="1:19" ht="14.5" x14ac:dyDescent="0.35">
      <c r="A1326" s="10" t="s">
        <v>2468</v>
      </c>
      <c r="B1326" s="2" t="s">
        <v>10093</v>
      </c>
      <c r="C1326" s="2" t="s">
        <v>5710</v>
      </c>
      <c r="D1326" s="2" t="s">
        <v>5711</v>
      </c>
      <c r="E1326" s="2" t="s">
        <v>5712</v>
      </c>
      <c r="F1326" s="3">
        <v>2020</v>
      </c>
      <c r="G1326" s="4"/>
      <c r="H1326" s="4"/>
      <c r="I1326" s="3">
        <v>9358845</v>
      </c>
      <c r="J1326" s="4"/>
      <c r="K1326" s="4"/>
      <c r="L1326" s="4"/>
      <c r="M1326" s="4"/>
      <c r="N1326" s="2" t="s">
        <v>443</v>
      </c>
      <c r="O1326" s="2" t="s">
        <v>23</v>
      </c>
      <c r="P1326" s="2" t="s">
        <v>24</v>
      </c>
      <c r="Q1326" s="4"/>
      <c r="R1326" s="2" t="s">
        <v>5713</v>
      </c>
      <c r="S1326" s="7" t="str">
        <f t="shared" si="20"/>
        <v>56274658800;57202900207;54984318300;,KumarR.;SahooS.;SwainP.,2-s2.0-85102461971,An improved flow rule verification against the priority-passing attack in SDN,Proceedings - 2020 IEEE International Symposium on Sustainable Energy Signal Processing and Cyber Security iSSSC 2020,2020,,,9358845,,,,,Conference Paper,Scopus,English,,10.1109/iSSSC50941.2020.9358845</v>
      </c>
    </row>
    <row r="1327" spans="1:19" ht="14.5" x14ac:dyDescent="0.35">
      <c r="A1327" s="10" t="s">
        <v>2472</v>
      </c>
      <c r="B1327" s="2" t="s">
        <v>10094</v>
      </c>
      <c r="C1327" s="2" t="s">
        <v>5714</v>
      </c>
      <c r="D1327" s="2" t="s">
        <v>5715</v>
      </c>
      <c r="E1327" s="2" t="s">
        <v>5716</v>
      </c>
      <c r="F1327" s="3">
        <v>2020</v>
      </c>
      <c r="G1327" s="4"/>
      <c r="H1327" s="4"/>
      <c r="I1327" s="3">
        <v>9411633</v>
      </c>
      <c r="J1327" s="4"/>
      <c r="K1327" s="4"/>
      <c r="L1327" s="4"/>
      <c r="M1327" s="4"/>
      <c r="N1327" s="2" t="s">
        <v>443</v>
      </c>
      <c r="O1327" s="2" t="s">
        <v>23</v>
      </c>
      <c r="P1327" s="2" t="s">
        <v>24</v>
      </c>
      <c r="Q1327" s="4"/>
      <c r="R1327" s="2" t="s">
        <v>5717</v>
      </c>
      <c r="S1327" s="7" t="str">
        <f t="shared" si="20"/>
        <v>57222665478;57210542677;56997358700;,DasB.C.;AnwarM.M.;SarkerI.H.,2-s2.0-85105428712,Reducing Social Media Users' Biases to Predict the Outcome of Australian Federal Election 2019,2020 IEEE Asia-Pacific Conference on Computer Science and Data Engineering CSDE 2020,2020,,,9411633,,,,,Conference Paper,Scopus,English,,10.1109/CSDE50874.2020.9411633</v>
      </c>
    </row>
    <row r="1328" spans="1:19" ht="14.5" x14ac:dyDescent="0.35">
      <c r="A1328" s="10" t="s">
        <v>2477</v>
      </c>
      <c r="B1328" s="2" t="s">
        <v>10095</v>
      </c>
      <c r="C1328" s="2" t="s">
        <v>5718</v>
      </c>
      <c r="D1328" s="2" t="s">
        <v>5719</v>
      </c>
      <c r="E1328" s="2" t="s">
        <v>5704</v>
      </c>
      <c r="F1328" s="3">
        <v>2020</v>
      </c>
      <c r="G1328" s="8">
        <v>44166</v>
      </c>
      <c r="H1328" s="9"/>
      <c r="I1328" s="3">
        <v>9318378</v>
      </c>
      <c r="J1328" s="4"/>
      <c r="K1328" s="4"/>
      <c r="L1328" s="4"/>
      <c r="M1328" s="4"/>
      <c r="N1328" s="2" t="s">
        <v>443</v>
      </c>
      <c r="O1328" s="2" t="s">
        <v>23</v>
      </c>
      <c r="P1328" s="2" t="s">
        <v>24</v>
      </c>
      <c r="Q1328" s="4"/>
      <c r="R1328" s="2" t="s">
        <v>5720</v>
      </c>
      <c r="S1328" s="7" t="str">
        <f t="shared" si="20"/>
        <v>57221743623;56769708700;56082901400;36537307500;53867129900;,RotermundR.;HackelT.;MeyerP.;KorfF.;SchmidtT.C.,2-s2.0-85100043073,Requirements Analysis and Performance Evaluation of SDN Controllers for Automotive Use Cases,IEEE Vehicular Networking Conference VNC,2020,44166,,9318378,,,,,Conference Paper,Scopus,English,,10.1109/VNC51378.2020.9318378</v>
      </c>
    </row>
    <row r="1329" spans="1:19" ht="14.5" x14ac:dyDescent="0.35">
      <c r="A1329" s="10" t="s">
        <v>2481</v>
      </c>
      <c r="B1329" s="2" t="s">
        <v>10096</v>
      </c>
      <c r="C1329" s="2" t="s">
        <v>5721</v>
      </c>
      <c r="D1329" s="2" t="s">
        <v>5722</v>
      </c>
      <c r="E1329" s="2" t="s">
        <v>5723</v>
      </c>
      <c r="F1329" s="3">
        <v>2020</v>
      </c>
      <c r="G1329" s="4"/>
      <c r="H1329" s="4"/>
      <c r="I1329" s="3">
        <v>9313599</v>
      </c>
      <c r="J1329" s="3">
        <v>1752</v>
      </c>
      <c r="K1329" s="3">
        <v>1756</v>
      </c>
      <c r="L1329" s="4"/>
      <c r="M1329" s="4"/>
      <c r="N1329" s="2" t="s">
        <v>443</v>
      </c>
      <c r="O1329" s="2" t="s">
        <v>23</v>
      </c>
      <c r="P1329" s="2" t="s">
        <v>24</v>
      </c>
      <c r="Q1329" s="4"/>
      <c r="R1329" s="2" t="s">
        <v>5724</v>
      </c>
      <c r="S1329" s="7" t="str">
        <f t="shared" si="20"/>
        <v>56500740300;57221836049;57221836502;,ZhangY.;LiJ.;ZandtM.V.,2-s2.0-85100330133,NCCD-RxNorm: Linking Chinese Clinical Drugs to International Drug Vocabulary,Proceedings - 2020 IEEE International Conference on Bioinformatics and Biomedicine BIBM 2020,2020,,,9313599,1752,1756,,,Conference Paper,Scopus,English,,10.1109/BIBM49941.2020.9313599</v>
      </c>
    </row>
    <row r="1330" spans="1:19" ht="14.5" x14ac:dyDescent="0.35">
      <c r="A1330" s="10" t="s">
        <v>2485</v>
      </c>
      <c r="B1330" s="2" t="s">
        <v>10097</v>
      </c>
      <c r="C1330" s="2" t="s">
        <v>5725</v>
      </c>
      <c r="D1330" s="2" t="s">
        <v>5726</v>
      </c>
      <c r="E1330" s="2" t="s">
        <v>5712</v>
      </c>
      <c r="F1330" s="3">
        <v>2020</v>
      </c>
      <c r="G1330" s="4"/>
      <c r="H1330" s="4"/>
      <c r="I1330" s="3">
        <v>9358821</v>
      </c>
      <c r="J1330" s="4"/>
      <c r="K1330" s="4"/>
      <c r="L1330" s="4"/>
      <c r="M1330" s="4"/>
      <c r="N1330" s="2" t="s">
        <v>443</v>
      </c>
      <c r="O1330" s="2" t="s">
        <v>23</v>
      </c>
      <c r="P1330" s="2" t="s">
        <v>24</v>
      </c>
      <c r="Q1330" s="4"/>
      <c r="R1330" s="2" t="s">
        <v>5727</v>
      </c>
      <c r="S1330" s="7" t="str">
        <f t="shared" si="20"/>
        <v>57211236638;,ThukralM.K.,2-s2.0-85102454405,Solar power output prediction using multilayered feedforward neural network: A case study of Jaipur,Proceedings - 2020 IEEE International Symposium on Sustainable Energy Signal Processing and Cyber Security iSSSC 2020,2020,,,9358821,,,,,Conference Paper,Scopus,English,,10.1109/iSSSC50941.2020.9358821</v>
      </c>
    </row>
    <row r="1331" spans="1:19" ht="14.5" x14ac:dyDescent="0.35">
      <c r="A1331" s="10" t="s">
        <v>2489</v>
      </c>
      <c r="B1331" s="2" t="s">
        <v>10098</v>
      </c>
      <c r="C1331" s="2" t="s">
        <v>5728</v>
      </c>
      <c r="D1331" s="2" t="s">
        <v>5729</v>
      </c>
      <c r="E1331" s="2" t="s">
        <v>5730</v>
      </c>
      <c r="F1331" s="3">
        <v>2020</v>
      </c>
      <c r="G1331" s="3">
        <v>335</v>
      </c>
      <c r="H1331" s="4"/>
      <c r="I1331" s="4"/>
      <c r="J1331" s="3">
        <v>643</v>
      </c>
      <c r="K1331" s="3">
        <v>652</v>
      </c>
      <c r="L1331" s="4"/>
      <c r="M1331" s="4"/>
      <c r="N1331" s="2" t="s">
        <v>443</v>
      </c>
      <c r="O1331" s="2" t="s">
        <v>23</v>
      </c>
      <c r="P1331" s="2" t="s">
        <v>24</v>
      </c>
      <c r="Q1331" s="4"/>
      <c r="R1331" s="2" t="s">
        <v>5731</v>
      </c>
      <c r="S1331" s="7" t="str">
        <f t="shared" si="20"/>
        <v>57208166985;,DePagterJ.,2-s2.0-85098869744,Conceptualizing Trust in Objects of Speculation: A Narrative Approach to Robot Governance,Frontiers in Artificial Intelligence and Applications,2020,335,,,643,652,,,Conference Paper,Scopus,English,,10.3233/FAIA200973</v>
      </c>
    </row>
    <row r="1332" spans="1:19" ht="14.5" x14ac:dyDescent="0.35">
      <c r="A1332" s="10" t="s">
        <v>2494</v>
      </c>
      <c r="B1332" s="2" t="s">
        <v>10099</v>
      </c>
      <c r="C1332" s="2" t="s">
        <v>5732</v>
      </c>
      <c r="D1332" s="2" t="s">
        <v>5733</v>
      </c>
      <c r="E1332" s="2" t="s">
        <v>5730</v>
      </c>
      <c r="F1332" s="3">
        <v>2020</v>
      </c>
      <c r="G1332" s="3">
        <v>335</v>
      </c>
      <c r="H1332" s="4"/>
      <c r="I1332" s="4"/>
      <c r="J1332" s="3">
        <v>515</v>
      </c>
      <c r="K1332" s="3">
        <v>519</v>
      </c>
      <c r="L1332" s="4"/>
      <c r="M1332" s="4"/>
      <c r="N1332" s="2" t="s">
        <v>443</v>
      </c>
      <c r="O1332" s="2" t="s">
        <v>23</v>
      </c>
      <c r="P1332" s="2" t="s">
        <v>24</v>
      </c>
      <c r="Q1332" s="4"/>
      <c r="R1332" s="2" t="s">
        <v>5734</v>
      </c>
      <c r="S1332" s="7" t="str">
        <f t="shared" si="20"/>
        <v>14053492500;7003423512;57195054016;6507886338;,ClodicA.;DignumF.;FernándezCastroV.;HakliR.,2-s2.0-85098863607,Social Models for Social Robotics,Frontiers in Artificial Intelligence and Applications,2020,335,,,515,519,,,Conference Paper,Scopus,English,,10.3233/FAIA200950</v>
      </c>
    </row>
    <row r="1333" spans="1:19" ht="14.5" x14ac:dyDescent="0.35">
      <c r="A1333" s="10" t="s">
        <v>2499</v>
      </c>
      <c r="B1333" s="2" t="s">
        <v>10100</v>
      </c>
      <c r="C1333" s="2" t="s">
        <v>5735</v>
      </c>
      <c r="D1333" s="2" t="s">
        <v>5736</v>
      </c>
      <c r="E1333" s="2" t="s">
        <v>1181</v>
      </c>
      <c r="F1333" s="3">
        <v>2020</v>
      </c>
      <c r="G1333" s="3">
        <v>29</v>
      </c>
      <c r="H1333" s="3">
        <v>15</v>
      </c>
      <c r="I1333" s="3">
        <v>2050240</v>
      </c>
      <c r="J1333" s="4"/>
      <c r="K1333" s="4"/>
      <c r="L1333" s="4"/>
      <c r="M1333" s="4"/>
      <c r="N1333" s="2" t="s">
        <v>22</v>
      </c>
      <c r="O1333" s="2" t="s">
        <v>23</v>
      </c>
      <c r="P1333" s="2" t="s">
        <v>24</v>
      </c>
      <c r="Q1333" s="4"/>
      <c r="R1333" s="2" t="s">
        <v>5737</v>
      </c>
      <c r="S1333" s="7" t="str">
        <f t="shared" si="20"/>
        <v>57219006518;55897274300;57201880569;57199749880;,MohammadianV.;NavimipourN.J.;HosseinzadehM.;DarweshA.,2-s2.0-85091037348,Comprehensive and systematic study on the fault tolerance architectures in cloud computing,Journal of Circuits Systems and Computers,2020,29,15,2050240,,,,,Article,Scopus,English,,10.1142/S0218126620502400</v>
      </c>
    </row>
    <row r="1334" spans="1:19" ht="14.5" x14ac:dyDescent="0.35">
      <c r="A1334" s="10" t="s">
        <v>2503</v>
      </c>
      <c r="B1334" s="2" t="s">
        <v>10101</v>
      </c>
      <c r="C1334" s="2" t="s">
        <v>5738</v>
      </c>
      <c r="D1334" s="2" t="s">
        <v>5739</v>
      </c>
      <c r="E1334" s="2" t="s">
        <v>5740</v>
      </c>
      <c r="F1334" s="3">
        <v>2020</v>
      </c>
      <c r="G1334" s="4"/>
      <c r="H1334" s="4"/>
      <c r="I1334" s="3">
        <v>9318269</v>
      </c>
      <c r="J1334" s="3">
        <v>147</v>
      </c>
      <c r="K1334" s="3">
        <v>151</v>
      </c>
      <c r="L1334" s="4"/>
      <c r="M1334" s="3">
        <v>1</v>
      </c>
      <c r="N1334" s="2" t="s">
        <v>443</v>
      </c>
      <c r="O1334" s="2" t="s">
        <v>23</v>
      </c>
      <c r="P1334" s="2" t="s">
        <v>24</v>
      </c>
      <c r="Q1334" s="4"/>
      <c r="R1334" s="2" t="s">
        <v>5741</v>
      </c>
      <c r="S1334" s="7" t="str">
        <f t="shared" si="20"/>
        <v>57221932711;57221923976;57210570136;6602765271;,BouaouadA.-E.;CherradiA.;AssoulS.;SouissiN.,2-s2.0-85100694384,Architectures and emerging trends in Internet of Things and Cloud computing: A literature review,Proceedings of the International Conference on Advanced Systems and Emergent Technologies IC_ASET 2020,2020,,,9318269,147,151,,1,Conference Paper,Scopus,English,,10.1109/IC_ASET49463.2020.9318269</v>
      </c>
    </row>
    <row r="1335" spans="1:19" ht="14.5" x14ac:dyDescent="0.35">
      <c r="A1335" s="10" t="s">
        <v>2507</v>
      </c>
      <c r="B1335" s="2" t="s">
        <v>10102</v>
      </c>
      <c r="C1335" s="2" t="s">
        <v>5742</v>
      </c>
      <c r="D1335" s="2" t="s">
        <v>5743</v>
      </c>
      <c r="E1335" s="2" t="s">
        <v>5744</v>
      </c>
      <c r="F1335" s="3">
        <v>2020</v>
      </c>
      <c r="G1335" s="4"/>
      <c r="H1335" s="4"/>
      <c r="I1335" s="3">
        <v>9334648</v>
      </c>
      <c r="J1335" s="4"/>
      <c r="K1335" s="4"/>
      <c r="L1335" s="4"/>
      <c r="M1335" s="4"/>
      <c r="N1335" s="2" t="s">
        <v>443</v>
      </c>
      <c r="O1335" s="2" t="s">
        <v>23</v>
      </c>
      <c r="P1335" s="2" t="s">
        <v>24</v>
      </c>
      <c r="Q1335" s="4"/>
      <c r="R1335" s="2" t="s">
        <v>5745</v>
      </c>
      <c r="S1335" s="7" t="str">
        <f t="shared" si="20"/>
        <v>57221975818;6505937169;57221975831;57221641509;,AhmedK.A.M.;SarayaS.F.;WanisJ.F.;Ali-EldinA.M.T.,2-s2.0-85100837576,A Self-Sovereign Identity Architecture Based on Blockchain and the Utilization of Customer's Banking Cards : The Case of Bank Scam Calls Prevention,Proceedings of ICCES 2020 - 2020 15th International Conference on Computer Engineering and Systems,2020,,,9334648,,,,,Conference Paper,Scopus,English,,10.1109/ICCES51560.2020.9334648</v>
      </c>
    </row>
    <row r="1336" spans="1:19" ht="14.5" x14ac:dyDescent="0.35">
      <c r="A1336" s="10" t="s">
        <v>2512</v>
      </c>
      <c r="B1336" s="2" t="s">
        <v>10103</v>
      </c>
      <c r="C1336" s="2" t="s">
        <v>5746</v>
      </c>
      <c r="D1336" s="2" t="s">
        <v>5747</v>
      </c>
      <c r="E1336" s="2" t="s">
        <v>5748</v>
      </c>
      <c r="F1336" s="3">
        <v>2020</v>
      </c>
      <c r="G1336" s="8">
        <v>44166</v>
      </c>
      <c r="H1336" s="9"/>
      <c r="I1336" s="3">
        <v>9383899</v>
      </c>
      <c r="J1336" s="3">
        <v>2649</v>
      </c>
      <c r="K1336" s="3">
        <v>2658</v>
      </c>
      <c r="L1336" s="4"/>
      <c r="M1336" s="4"/>
      <c r="N1336" s="2" t="s">
        <v>443</v>
      </c>
      <c r="O1336" s="2" t="s">
        <v>23</v>
      </c>
      <c r="P1336" s="2" t="s">
        <v>24</v>
      </c>
      <c r="Q1336" s="4"/>
      <c r="R1336" s="2" t="s">
        <v>5749</v>
      </c>
      <c r="S1336" s="7" t="str">
        <f t="shared" si="20"/>
        <v>57194143728;57222735708;57203863514;57203860957;57219794236;57222733061;,HwangI.;JaeJangY.;HwangS.;HongS.;BaekH.;HahnK.,2-s2.0-85103898872,Robot Collaboration Intelligence with AI,Proceedings - Winter Simulation Conference,2020,44166,,9383899,2649,2658,,,Conference Paper,Scopus,English,,10.1109/WSC48552.2020.9383899</v>
      </c>
    </row>
    <row r="1337" spans="1:19" ht="14.5" x14ac:dyDescent="0.35">
      <c r="A1337" s="10" t="s">
        <v>2517</v>
      </c>
      <c r="B1337" s="2" t="s">
        <v>10104</v>
      </c>
      <c r="C1337" s="2" t="s">
        <v>5750</v>
      </c>
      <c r="D1337" s="2" t="s">
        <v>5751</v>
      </c>
      <c r="E1337" s="2" t="s">
        <v>5748</v>
      </c>
      <c r="F1337" s="3">
        <v>2020</v>
      </c>
      <c r="G1337" s="8">
        <v>44166</v>
      </c>
      <c r="H1337" s="9"/>
      <c r="I1337" s="3">
        <v>9383977</v>
      </c>
      <c r="J1337" s="3">
        <v>1372</v>
      </c>
      <c r="K1337" s="3">
        <v>1383</v>
      </c>
      <c r="L1337" s="4"/>
      <c r="M1337" s="4"/>
      <c r="N1337" s="2" t="s">
        <v>443</v>
      </c>
      <c r="O1337" s="2" t="s">
        <v>23</v>
      </c>
      <c r="P1337" s="2" t="s">
        <v>24</v>
      </c>
      <c r="Q1337" s="2" t="s">
        <v>133</v>
      </c>
      <c r="R1337" s="2" t="s">
        <v>5752</v>
      </c>
      <c r="S1337" s="7" t="str">
        <f t="shared" si="20"/>
        <v>57222732556;16022558100;,SteenbergenR.V.;MesM.,2-s2.0-85103915035,A Simulation Framework for Uav-Aided Humanitarian Logistics,Proceedings - Winter Simulation Conference,2020,44166,,9383977,1372,1383,,,Conference Paper,Scopus,English,All Open Access; Green,10.1109/WSC48552.2020.9383977</v>
      </c>
    </row>
    <row r="1338" spans="1:19" ht="14.5" x14ac:dyDescent="0.35">
      <c r="A1338" s="10" t="s">
        <v>2521</v>
      </c>
      <c r="B1338" s="2" t="s">
        <v>10105</v>
      </c>
      <c r="C1338" s="2" t="s">
        <v>5753</v>
      </c>
      <c r="D1338" s="2" t="s">
        <v>5754</v>
      </c>
      <c r="E1338" s="2" t="s">
        <v>5755</v>
      </c>
      <c r="F1338" s="3">
        <v>2020</v>
      </c>
      <c r="G1338" s="4"/>
      <c r="H1338" s="4"/>
      <c r="I1338" s="3">
        <v>9385031</v>
      </c>
      <c r="J1338" s="4"/>
      <c r="K1338" s="4"/>
      <c r="L1338" s="4"/>
      <c r="M1338" s="3">
        <v>1</v>
      </c>
      <c r="N1338" s="2" t="s">
        <v>443</v>
      </c>
      <c r="O1338" s="2" t="s">
        <v>23</v>
      </c>
      <c r="P1338" s="2" t="s">
        <v>24</v>
      </c>
      <c r="Q1338" s="4"/>
      <c r="R1338" s="2" t="s">
        <v>5756</v>
      </c>
      <c r="S1338" s="7" t="str">
        <f t="shared" si="20"/>
        <v>57212171030;20734739100;,RodriguesD.V.Q.;LiC.,2-s2.0-85103849927,Noncontact Exercise Monitoring in Multi-Person Scenario with Frequency-Modulated Continuous-Wave Radar,2020 IEEE MTT-S International Microwave Biomedical Conference IMBioC 2020,2020,,,9385031,,,,1,Conference Paper,Scopus,English,,10.1109/IMBIoC47321.2020.9385031</v>
      </c>
    </row>
    <row r="1339" spans="1:19" ht="14.5" x14ac:dyDescent="0.35">
      <c r="A1339" s="10" t="s">
        <v>2525</v>
      </c>
      <c r="B1339" s="2" t="s">
        <v>10106</v>
      </c>
      <c r="C1339" s="2" t="s">
        <v>5757</v>
      </c>
      <c r="D1339" s="2" t="s">
        <v>5758</v>
      </c>
      <c r="E1339" s="2" t="s">
        <v>5759</v>
      </c>
      <c r="F1339" s="3">
        <v>2020</v>
      </c>
      <c r="G1339" s="8">
        <v>44166</v>
      </c>
      <c r="H1339" s="9"/>
      <c r="I1339" s="3">
        <v>9342774</v>
      </c>
      <c r="J1339" s="4"/>
      <c r="K1339" s="4"/>
      <c r="L1339" s="4"/>
      <c r="M1339" s="4"/>
      <c r="N1339" s="2" t="s">
        <v>443</v>
      </c>
      <c r="O1339" s="2" t="s">
        <v>23</v>
      </c>
      <c r="P1339" s="2" t="s">
        <v>24</v>
      </c>
      <c r="Q1339" s="4"/>
      <c r="R1339" s="2" t="s">
        <v>5760</v>
      </c>
      <c r="S1339" s="7" t="str">
        <f t="shared" si="20"/>
        <v>57216462290;57222073215;57222065706;56591279100;,BajpaiR.;NawandarK.;NagS.;GuptaN.,2-s2.0-85101239248,Outage Analysis of Millimeter Wave Assisted Full-Duplex Cooperative D2D communications System with Non-orthogonal Multiple Access,International Symposium on Advanced Networks and Telecommunication Systems ANTS,2020,44166,,9342774,,,,,Conference Paper,Scopus,English,,10.1109/ANTS50601.2020.9342774</v>
      </c>
    </row>
    <row r="1340" spans="1:19" ht="14.5" x14ac:dyDescent="0.35">
      <c r="A1340" s="10" t="s">
        <v>2529</v>
      </c>
      <c r="B1340" s="2" t="s">
        <v>10107</v>
      </c>
      <c r="C1340" s="2" t="s">
        <v>5761</v>
      </c>
      <c r="D1340" s="2" t="s">
        <v>5762</v>
      </c>
      <c r="E1340" s="2" t="s">
        <v>5763</v>
      </c>
      <c r="F1340" s="3">
        <v>2020</v>
      </c>
      <c r="G1340" s="4"/>
      <c r="H1340" s="4"/>
      <c r="I1340" s="3">
        <v>9339652</v>
      </c>
      <c r="J1340" s="4"/>
      <c r="K1340" s="4"/>
      <c r="L1340" s="4"/>
      <c r="M1340" s="4"/>
      <c r="N1340" s="2" t="s">
        <v>443</v>
      </c>
      <c r="O1340" s="2" t="s">
        <v>23</v>
      </c>
      <c r="P1340" s="2" t="s">
        <v>24</v>
      </c>
      <c r="Q1340" s="4"/>
      <c r="R1340" s="2" t="s">
        <v>5764</v>
      </c>
      <c r="S1340" s="7" t="str">
        <f t="shared" si="20"/>
        <v>56742701900;56751299200;57210569784;57200581173;6505595829;,TanG.J.;KumoiR.;RahimM.S.M.;WeeT.C.;SulongG.,2-s2.0-85101524574,A Study of Current Trends Writer Identification in Large-scale across Three World Major Languages with Retrieval Approaches,6th International Conference on Interactive Digital Media ICIDM 2020,2020,,,9339652,,,,,Conference Paper,Scopus,English,,10.1109/ICIDM51048.2020.9339652</v>
      </c>
    </row>
    <row r="1341" spans="1:19" ht="14.5" x14ac:dyDescent="0.35">
      <c r="A1341" s="10" t="s">
        <v>2533</v>
      </c>
      <c r="B1341" s="2" t="s">
        <v>10108</v>
      </c>
      <c r="C1341" s="2" t="s">
        <v>5765</v>
      </c>
      <c r="D1341" s="2" t="s">
        <v>5766</v>
      </c>
      <c r="E1341" s="2" t="s">
        <v>725</v>
      </c>
      <c r="F1341" s="3">
        <v>2020</v>
      </c>
      <c r="G1341" s="4"/>
      <c r="H1341" s="4"/>
      <c r="I1341" s="3">
        <v>3446995</v>
      </c>
      <c r="J1341" s="3">
        <v>75</v>
      </c>
      <c r="K1341" s="3">
        <v>80</v>
      </c>
      <c r="L1341" s="4"/>
      <c r="M1341" s="4"/>
      <c r="N1341" s="2" t="s">
        <v>443</v>
      </c>
      <c r="O1341" s="2" t="s">
        <v>23</v>
      </c>
      <c r="P1341" s="2" t="s">
        <v>24</v>
      </c>
      <c r="Q1341" s="4"/>
      <c r="R1341" s="2" t="s">
        <v>5767</v>
      </c>
      <c r="S1341" s="7" t="str">
        <f t="shared" si="20"/>
        <v>57193622095;57222010032;57214336629;56780475600;57222536354;35249740800;,HouY.;LuoM.;LiuY.;WangN.;ZhangJ.;XuW.,2-s2.0-85103085195,Secure and privacy-preserving data computing scheme based on blockchain for double-loop governance of smart society,ACM International Conference Proceeding Series,2020,,,3446995,75,80,,,Conference Paper,Scopus,English,,10.1145/3446983.3446995</v>
      </c>
    </row>
    <row r="1342" spans="1:19" ht="14.5" x14ac:dyDescent="0.35">
      <c r="A1342" s="10" t="s">
        <v>2537</v>
      </c>
      <c r="B1342" s="2" t="s">
        <v>10109</v>
      </c>
      <c r="C1342" s="2" t="s">
        <v>5768</v>
      </c>
      <c r="D1342" s="2" t="s">
        <v>5769</v>
      </c>
      <c r="E1342" s="2" t="s">
        <v>5770</v>
      </c>
      <c r="F1342" s="3">
        <v>2020</v>
      </c>
      <c r="G1342" s="4"/>
      <c r="H1342" s="4"/>
      <c r="I1342" s="3">
        <v>9372661</v>
      </c>
      <c r="J1342" s="4"/>
      <c r="K1342" s="4"/>
      <c r="L1342" s="4"/>
      <c r="M1342" s="4"/>
      <c r="N1342" s="2" t="s">
        <v>443</v>
      </c>
      <c r="O1342" s="2" t="s">
        <v>23</v>
      </c>
      <c r="P1342" s="2" t="s">
        <v>24</v>
      </c>
      <c r="Q1342" s="4"/>
      <c r="R1342" s="2" t="s">
        <v>5771</v>
      </c>
      <c r="S1342" s="7" t="str">
        <f t="shared" si="20"/>
        <v>9843632000;16067670500;57189271099;57222561467;,QiuJ.;WangN.;LiuB.;JiangZ.,2-s2.0-85103179009,Passive THz Imaging Technology,2020 Cross Strait Radio Science and Wireless Technology Conference CSRSWTC 2020 - Proceedings,2020,,,9372661,,,,,Conference Paper,Scopus,English,,10.1109/CSRSWTC50769.2020.9372661</v>
      </c>
    </row>
    <row r="1343" spans="1:19" ht="14.5" x14ac:dyDescent="0.35">
      <c r="A1343" s="10" t="s">
        <v>2542</v>
      </c>
      <c r="B1343" s="2" t="s">
        <v>10110</v>
      </c>
      <c r="C1343" s="2" t="s">
        <v>5772</v>
      </c>
      <c r="D1343" s="2" t="s">
        <v>5773</v>
      </c>
      <c r="E1343" s="2" t="s">
        <v>5770</v>
      </c>
      <c r="F1343" s="3">
        <v>2020</v>
      </c>
      <c r="G1343" s="4"/>
      <c r="H1343" s="4"/>
      <c r="I1343" s="3">
        <v>9372509</v>
      </c>
      <c r="J1343" s="4"/>
      <c r="K1343" s="4"/>
      <c r="L1343" s="4"/>
      <c r="M1343" s="4"/>
      <c r="N1343" s="2" t="s">
        <v>443</v>
      </c>
      <c r="O1343" s="2" t="s">
        <v>23</v>
      </c>
      <c r="P1343" s="2" t="s">
        <v>24</v>
      </c>
      <c r="Q1343" s="4"/>
      <c r="R1343" s="2" t="s">
        <v>5774</v>
      </c>
      <c r="S1343" s="7" t="str">
        <f t="shared" si="20"/>
        <v>57222551480;57194445799;57215562577;57222561723;57222560621;55477453400;,QiuX.;LinD.;FengX.;ChenY.;HuJ.;ZhengH.,2-s2.0-85103222541,A Deep Gradient Compression Model Based on Tensor-Train Decomposition for Federated Learning,2020 Cross Strait Radio Science and Wireless Technology Conference CSRSWTC 2020 - Proceedings,2020,,,9372509,,,,,Conference Paper,Scopus,English,,10.1109/CSRSWTC50769.2020.9372509</v>
      </c>
    </row>
    <row r="1344" spans="1:19" ht="14.5" x14ac:dyDescent="0.35">
      <c r="A1344" s="10" t="s">
        <v>2547</v>
      </c>
      <c r="B1344" s="2" t="s">
        <v>10111</v>
      </c>
      <c r="C1344" s="2" t="s">
        <v>5775</v>
      </c>
      <c r="D1344" s="2" t="s">
        <v>5776</v>
      </c>
      <c r="E1344" s="2" t="s">
        <v>5777</v>
      </c>
      <c r="F1344" s="3">
        <v>2020</v>
      </c>
      <c r="G1344" s="4"/>
      <c r="H1344" s="4"/>
      <c r="I1344" s="3">
        <v>9345297</v>
      </c>
      <c r="J1344" s="3">
        <v>1742</v>
      </c>
      <c r="K1344" s="3">
        <v>1748</v>
      </c>
      <c r="L1344" s="4"/>
      <c r="M1344" s="4"/>
      <c r="N1344" s="2" t="s">
        <v>443</v>
      </c>
      <c r="O1344" s="2" t="s">
        <v>23</v>
      </c>
      <c r="P1344" s="2" t="s">
        <v>24</v>
      </c>
      <c r="Q1344" s="4"/>
      <c r="R1344" s="2" t="s">
        <v>5778</v>
      </c>
      <c r="S1344" s="7" t="str">
        <f t="shared" si="20"/>
        <v>57218474561;57211243774;57214914406;57214910559;57214917576;,LiJ.;PengZ.;LiuA.;HeL.;ZhangY.,2-s2.0-85101711420,Analysis and Future Challenge of Blockchain in Civil Aviation Application,2020 IEEE 6th International Conference on Computer and Communications ICCC 2020,2020,,,9345297,1742,1748,,,Conference Paper,Scopus,English,,10.1109/ICCC51575.2020.9345297</v>
      </c>
    </row>
    <row r="1345" spans="1:19" ht="14.5" x14ac:dyDescent="0.35">
      <c r="A1345" s="10" t="s">
        <v>2552</v>
      </c>
      <c r="B1345" s="2" t="s">
        <v>10112</v>
      </c>
      <c r="C1345" s="2" t="s">
        <v>5779</v>
      </c>
      <c r="D1345" s="2" t="s">
        <v>5780</v>
      </c>
      <c r="E1345" s="2" t="s">
        <v>5781</v>
      </c>
      <c r="F1345" s="3">
        <v>2020</v>
      </c>
      <c r="G1345" s="8">
        <v>44166</v>
      </c>
      <c r="H1345" s="9"/>
      <c r="I1345" s="3">
        <v>9324874</v>
      </c>
      <c r="J1345" s="4"/>
      <c r="K1345" s="4"/>
      <c r="L1345" s="4"/>
      <c r="M1345" s="4"/>
      <c r="N1345" s="2" t="s">
        <v>443</v>
      </c>
      <c r="O1345" s="2" t="s">
        <v>23</v>
      </c>
      <c r="P1345" s="2" t="s">
        <v>24</v>
      </c>
      <c r="Q1345" s="2" t="s">
        <v>133</v>
      </c>
      <c r="R1345" s="2" t="s">
        <v>5782</v>
      </c>
      <c r="S1345" s="7" t="str">
        <f t="shared" si="20"/>
        <v>24473952700;56439186900;57214821395;24474220800;55975539000;15124243900;,CioaraT.;PopC.;ZancR.;AnghelI.;AntalM.;SalomieI.,2-s2.0-85100584157,Smart grid management using blockchain: Future scenarios and challenges,Proceedings - RoEduNet IEEE International Conference,2020,44166,,9324874,,,,,Conference Paper,Scopus,English,All Open Access; Green,10.1109/RoEduNet51892.2020.9324874</v>
      </c>
    </row>
    <row r="1346" spans="1:19" ht="14.5" x14ac:dyDescent="0.35">
      <c r="A1346" s="10" t="s">
        <v>2557</v>
      </c>
      <c r="B1346" s="2" t="s">
        <v>10113</v>
      </c>
      <c r="C1346" s="2" t="s">
        <v>5783</v>
      </c>
      <c r="D1346" s="2" t="s">
        <v>5784</v>
      </c>
      <c r="E1346" s="2" t="s">
        <v>5777</v>
      </c>
      <c r="F1346" s="3">
        <v>2020</v>
      </c>
      <c r="G1346" s="4"/>
      <c r="H1346" s="4"/>
      <c r="I1346" s="3">
        <v>9344967</v>
      </c>
      <c r="J1346" s="3">
        <v>2224</v>
      </c>
      <c r="K1346" s="3">
        <v>2229</v>
      </c>
      <c r="L1346" s="4"/>
      <c r="M1346" s="4"/>
      <c r="N1346" s="2" t="s">
        <v>443</v>
      </c>
      <c r="O1346" s="2" t="s">
        <v>23</v>
      </c>
      <c r="P1346" s="2" t="s">
        <v>24</v>
      </c>
      <c r="Q1346" s="4"/>
      <c r="R1346" s="2" t="s">
        <v>5785</v>
      </c>
      <c r="S1346" s="7" t="str">
        <f t="shared" ref="S1346:S1409" si="21">CONCATENATE(A1346,",",B1346,",",C1346,",",D1346,",",E1346,",",F1346,",",G1346,",",H1346,",",I1346,",",J1346,",",K1346,",",L1346,",",M1346,",",N1346,",",O1346,",",P1346,",",Q1346,",",R1346)</f>
        <v>57221850611;55707522400;57221848386;57210473884;57212103661;56023102100;,YinY.;WuW.;DongJ.;GaoY.;SunY.;ZhangY.,2-s2.0-85101690877,Policy Gradient Method based Energy Efficience Task Scheduling in Mobile Edge Blockchain,2020 IEEE 6th International Conference on Computer and Communications ICCC 2020,2020,,,9344967,2224,2229,,,Conference Paper,Scopus,English,,10.1109/ICCC51575.2020.9344967</v>
      </c>
    </row>
    <row r="1347" spans="1:19" ht="14.5" x14ac:dyDescent="0.35">
      <c r="A1347" s="10" t="s">
        <v>2561</v>
      </c>
      <c r="B1347" s="2" t="s">
        <v>10114</v>
      </c>
      <c r="C1347" s="2" t="s">
        <v>5786</v>
      </c>
      <c r="D1347" s="2" t="s">
        <v>5787</v>
      </c>
      <c r="E1347" s="2" t="s">
        <v>5788</v>
      </c>
      <c r="F1347" s="3">
        <v>2020</v>
      </c>
      <c r="G1347" s="4"/>
      <c r="H1347" s="4"/>
      <c r="I1347" s="3">
        <v>9339506</v>
      </c>
      <c r="J1347" s="4"/>
      <c r="K1347" s="4"/>
      <c r="L1347" s="4"/>
      <c r="M1347" s="4"/>
      <c r="N1347" s="2" t="s">
        <v>443</v>
      </c>
      <c r="O1347" s="2" t="s">
        <v>23</v>
      </c>
      <c r="P1347" s="2" t="s">
        <v>24</v>
      </c>
      <c r="Q1347" s="2" t="s">
        <v>99</v>
      </c>
      <c r="R1347" s="2" t="s">
        <v>5789</v>
      </c>
      <c r="S1347" s="7" t="str">
        <f t="shared" si="21"/>
        <v>57222054256;55316036800;,NaddunooriM.;DevanathanM.,2-s2.0-85101099695,Topological exploration for the efficient design of three-dimensional Network on Chip architectures,Proceedings of 2020 3rd International Conference on Advances in Electronics Computers and Communications ICAECC 2020,2020,,,9339506,,,,,Conference Paper,Scopus,English,All Open Access; Bronze,10.1109/ICAECC50550.2020.9339506</v>
      </c>
    </row>
    <row r="1348" spans="1:19" ht="14.5" x14ac:dyDescent="0.35">
      <c r="A1348" s="10" t="s">
        <v>2565</v>
      </c>
      <c r="B1348" s="2" t="s">
        <v>10115</v>
      </c>
      <c r="C1348" s="2" t="s">
        <v>5790</v>
      </c>
      <c r="D1348" s="2" t="s">
        <v>5791</v>
      </c>
      <c r="E1348" s="2" t="s">
        <v>5792</v>
      </c>
      <c r="F1348" s="3">
        <v>2020</v>
      </c>
      <c r="G1348" s="4"/>
      <c r="H1348" s="4"/>
      <c r="I1348" s="3">
        <v>9339115</v>
      </c>
      <c r="J1348" s="3">
        <v>347</v>
      </c>
      <c r="K1348" s="3">
        <v>351</v>
      </c>
      <c r="L1348" s="4"/>
      <c r="M1348" s="4"/>
      <c r="N1348" s="2" t="s">
        <v>443</v>
      </c>
      <c r="O1348" s="2" t="s">
        <v>23</v>
      </c>
      <c r="P1348" s="2" t="s">
        <v>24</v>
      </c>
      <c r="Q1348" s="4"/>
      <c r="R1348" s="2" t="s">
        <v>5793</v>
      </c>
      <c r="S1348" s="7" t="str">
        <f t="shared" si="21"/>
        <v>7501875545;57210858311;,WangX.;ChenW.,2-s2.0-85101462737,Design and optimization of a full duplex CSMA/CA medium access mechanism for hybrid visible light communication networks,ITAIC 2020 - IEEE 9th Joint International Information Technology and Artificial Intelligence Conference,2020,,,9339115,347,351,,,Conference Paper,Scopus,English,,10.1109/ITAIC49862.2020.9339115</v>
      </c>
    </row>
    <row r="1349" spans="1:19" ht="14.5" x14ac:dyDescent="0.35">
      <c r="A1349" s="10" t="s">
        <v>2569</v>
      </c>
      <c r="B1349" s="2" t="s">
        <v>10116</v>
      </c>
      <c r="C1349" s="2" t="s">
        <v>5794</v>
      </c>
      <c r="D1349" s="2" t="s">
        <v>5795</v>
      </c>
      <c r="E1349" s="2" t="s">
        <v>5777</v>
      </c>
      <c r="F1349" s="3">
        <v>2020</v>
      </c>
      <c r="G1349" s="4"/>
      <c r="H1349" s="4"/>
      <c r="I1349" s="3">
        <v>9345095</v>
      </c>
      <c r="J1349" s="3">
        <v>1857</v>
      </c>
      <c r="K1349" s="3">
        <v>1862</v>
      </c>
      <c r="L1349" s="4"/>
      <c r="M1349" s="4"/>
      <c r="N1349" s="2" t="s">
        <v>443</v>
      </c>
      <c r="O1349" s="2" t="s">
        <v>23</v>
      </c>
      <c r="P1349" s="2" t="s">
        <v>24</v>
      </c>
      <c r="Q1349" s="4"/>
      <c r="R1349" s="2" t="s">
        <v>5796</v>
      </c>
      <c r="S1349" s="7" t="str">
        <f t="shared" si="21"/>
        <v>57222158941;57222154707;57222156786;57222147970;57222151629;,ShenY.;DingP.;ZhangX.;ShiX.;SongY.,2-s2.0-85101672810,CDN Accelerate Research based on MEC for UHD Video Service,2020 IEEE 6th International Conference on Computer and Communications ICCC 2020,2020,,,9345095,1857,1862,,,Conference Paper,Scopus,English,,10.1109/ICCC51575.2020.9345095</v>
      </c>
    </row>
    <row r="1350" spans="1:19" ht="14.5" x14ac:dyDescent="0.35">
      <c r="A1350" s="10" t="s">
        <v>2573</v>
      </c>
      <c r="B1350" s="2" t="s">
        <v>10117</v>
      </c>
      <c r="C1350" s="2" t="s">
        <v>5797</v>
      </c>
      <c r="D1350" s="2" t="s">
        <v>5798</v>
      </c>
      <c r="E1350" s="2" t="s">
        <v>5799</v>
      </c>
      <c r="F1350" s="3">
        <v>2020</v>
      </c>
      <c r="G1350" s="4"/>
      <c r="H1350" s="4"/>
      <c r="I1350" s="3">
        <v>9342463</v>
      </c>
      <c r="J1350" s="4"/>
      <c r="K1350" s="4"/>
      <c r="L1350" s="4"/>
      <c r="M1350" s="4"/>
      <c r="N1350" s="2" t="s">
        <v>443</v>
      </c>
      <c r="O1350" s="2" t="s">
        <v>23</v>
      </c>
      <c r="P1350" s="2" t="s">
        <v>24</v>
      </c>
      <c r="Q1350" s="4"/>
      <c r="R1350" s="2" t="s">
        <v>5800</v>
      </c>
      <c r="S1350" s="7" t="str">
        <f t="shared" si="21"/>
        <v>57205442662;36017193600;,PaulA.;MitraS.,2-s2.0-85101509527,Real-Time Routing for ITS Enabled Fog Oriented VANET,2020 IEEE 17th India Council International Conference INDICON 2020,2020,,,9342463,,,,,Conference Paper,Scopus,English,,10.1109/INDICON49873.2020.9342463</v>
      </c>
    </row>
    <row r="1351" spans="1:19" ht="14.5" x14ac:dyDescent="0.35">
      <c r="A1351" s="10" t="s">
        <v>2577</v>
      </c>
      <c r="B1351" s="2" t="s">
        <v>10118</v>
      </c>
      <c r="C1351" s="2" t="s">
        <v>5801</v>
      </c>
      <c r="D1351" s="2" t="s">
        <v>5802</v>
      </c>
      <c r="E1351" s="2" t="s">
        <v>5803</v>
      </c>
      <c r="F1351" s="3">
        <v>2020</v>
      </c>
      <c r="G1351" s="4"/>
      <c r="H1351" s="4"/>
      <c r="I1351" s="3">
        <v>9357260</v>
      </c>
      <c r="J1351" s="3">
        <v>114</v>
      </c>
      <c r="K1351" s="3">
        <v>119</v>
      </c>
      <c r="L1351" s="4"/>
      <c r="M1351" s="4"/>
      <c r="N1351" s="2" t="s">
        <v>443</v>
      </c>
      <c r="O1351" s="2" t="s">
        <v>23</v>
      </c>
      <c r="P1351" s="2" t="s">
        <v>24</v>
      </c>
      <c r="Q1351" s="4"/>
      <c r="R1351" s="2" t="s">
        <v>5804</v>
      </c>
      <c r="S1351" s="7" t="str">
        <f t="shared" si="21"/>
        <v>57222364250;56045475700;,AmjathM.I.M.;SenthooranV.,2-s2.0-85102426175,Secure communication using steganography in IoT environment,ICAC 2020 - 2nd International Conference on Advancements in Computing Proceedings,2020,,,9357260,114,119,,,Conference Paper,Scopus,English,,10.1109/ICAC51239.2020.9357260</v>
      </c>
    </row>
    <row r="1352" spans="1:19" ht="14.5" x14ac:dyDescent="0.35">
      <c r="A1352" s="10" t="s">
        <v>2581</v>
      </c>
      <c r="B1352" s="2" t="s">
        <v>10119</v>
      </c>
      <c r="C1352" s="2" t="s">
        <v>5805</v>
      </c>
      <c r="D1352" s="2" t="s">
        <v>5806</v>
      </c>
      <c r="E1352" s="2" t="s">
        <v>5799</v>
      </c>
      <c r="F1352" s="3">
        <v>2020</v>
      </c>
      <c r="G1352" s="4"/>
      <c r="H1352" s="4"/>
      <c r="I1352" s="3">
        <v>9342437</v>
      </c>
      <c r="J1352" s="4"/>
      <c r="K1352" s="4"/>
      <c r="L1352" s="4"/>
      <c r="M1352" s="4"/>
      <c r="N1352" s="2" t="s">
        <v>443</v>
      </c>
      <c r="O1352" s="2" t="s">
        <v>23</v>
      </c>
      <c r="P1352" s="2" t="s">
        <v>24</v>
      </c>
      <c r="Q1352" s="4"/>
      <c r="R1352" s="2" t="s">
        <v>5807</v>
      </c>
      <c r="S1352" s="7" t="str">
        <f t="shared" si="21"/>
        <v>57221618275;57209009216;57217114581;57222119710;7003317811;,BanyalS.;BhardwajK.K.;GuptaR.;VermaI.;GaurP.,2-s2.0-85101564349,OSEPCloud: Opportunistic scenario-based Security and Privacy enhanced data forwarding framework for Cloud computing,2020 IEEE 17th India Council International Conference INDICON 2020,2020,,,9342437,,,,,Conference Paper,Scopus,English,,10.1109/INDICON49873.2020.9342437</v>
      </c>
    </row>
    <row r="1353" spans="1:19" ht="14.5" x14ac:dyDescent="0.35">
      <c r="A1353" s="10" t="s">
        <v>2585</v>
      </c>
      <c r="B1353" s="2" t="s">
        <v>10120</v>
      </c>
      <c r="C1353" s="2" t="s">
        <v>5808</v>
      </c>
      <c r="D1353" s="2" t="s">
        <v>5809</v>
      </c>
      <c r="E1353" s="2" t="s">
        <v>5810</v>
      </c>
      <c r="F1353" s="3">
        <v>2020</v>
      </c>
      <c r="G1353" s="4"/>
      <c r="H1353" s="4"/>
      <c r="I1353" s="3">
        <v>9377746</v>
      </c>
      <c r="J1353" s="3">
        <v>1316</v>
      </c>
      <c r="K1353" s="3">
        <v>1321</v>
      </c>
      <c r="L1353" s="4"/>
      <c r="M1353" s="4"/>
      <c r="N1353" s="2" t="s">
        <v>443</v>
      </c>
      <c r="O1353" s="2" t="s">
        <v>23</v>
      </c>
      <c r="P1353" s="2" t="s">
        <v>24</v>
      </c>
      <c r="Q1353" s="4"/>
      <c r="R1353" s="2" t="s">
        <v>5811</v>
      </c>
      <c r="S1353" s="7" t="str">
        <f t="shared" si="21"/>
        <v>57222721068;13410561700;55742280600;54938812700;,GhorpadeM.;ChenH.;LiuY.;JiangZ.,2-s2.0-85103860111,SMART: Emerging Activity Recognition with Limited Data for Multi-modal Wearable Sensing,Proceedings - 2020 IEEE International Conference on Big Data Big Data 2020,2020,,,9377746,1316,1321,,,Conference Paper,Scopus,English,,10.1109/BigData50022.2020.9377746</v>
      </c>
    </row>
    <row r="1354" spans="1:19" ht="14.5" x14ac:dyDescent="0.35">
      <c r="A1354" s="10" t="s">
        <v>2589</v>
      </c>
      <c r="B1354" s="2" t="s">
        <v>10121</v>
      </c>
      <c r="C1354" s="2" t="s">
        <v>5812</v>
      </c>
      <c r="D1354" s="2" t="s">
        <v>5813</v>
      </c>
      <c r="E1354" s="2" t="s">
        <v>5814</v>
      </c>
      <c r="F1354" s="3">
        <v>2020</v>
      </c>
      <c r="G1354" s="4"/>
      <c r="H1354" s="4"/>
      <c r="I1354" s="3">
        <v>9337049</v>
      </c>
      <c r="J1354" s="4"/>
      <c r="K1354" s="4"/>
      <c r="L1354" s="4"/>
      <c r="M1354" s="4"/>
      <c r="N1354" s="2" t="s">
        <v>443</v>
      </c>
      <c r="O1354" s="2" t="s">
        <v>23</v>
      </c>
      <c r="P1354" s="2" t="s">
        <v>24</v>
      </c>
      <c r="Q1354" s="4"/>
      <c r="R1354" s="2" t="s">
        <v>5815</v>
      </c>
      <c r="S1354" s="7" t="str">
        <f t="shared" si="21"/>
        <v>57211343250;56159349500;,PatilV.S.;ThakreM.P.,2-s2.0-85101071212,Grid Integration of the Wind Power Generation and its Potential Impact on Sub-Synchronous Oscillation,ICPECTS 2020 - IEEE 2nd International Conference on Power Energy Control and Transmission Systems Proceedings,2020,,,9337049,,,,,Conference Paper,Scopus,English,,10.1109/ICPECTS49113.2020.9337049</v>
      </c>
    </row>
    <row r="1355" spans="1:19" ht="14.5" x14ac:dyDescent="0.35">
      <c r="A1355" s="10" t="s">
        <v>2595</v>
      </c>
      <c r="B1355" s="2" t="s">
        <v>10122</v>
      </c>
      <c r="C1355" s="2" t="s">
        <v>5816</v>
      </c>
      <c r="D1355" s="2" t="s">
        <v>5817</v>
      </c>
      <c r="E1355" s="2" t="s">
        <v>5810</v>
      </c>
      <c r="F1355" s="3">
        <v>2020</v>
      </c>
      <c r="G1355" s="4"/>
      <c r="H1355" s="4"/>
      <c r="I1355" s="3">
        <v>9378126</v>
      </c>
      <c r="J1355" s="3">
        <v>3602</v>
      </c>
      <c r="K1355" s="3">
        <v>3607</v>
      </c>
      <c r="L1355" s="4"/>
      <c r="M1355" s="4"/>
      <c r="N1355" s="2" t="s">
        <v>443</v>
      </c>
      <c r="O1355" s="2" t="s">
        <v>23</v>
      </c>
      <c r="P1355" s="2" t="s">
        <v>24</v>
      </c>
      <c r="Q1355" s="4"/>
      <c r="R1355" s="2" t="s">
        <v>5818</v>
      </c>
      <c r="S1355" s="7" t="str">
        <f t="shared" si="21"/>
        <v>57221630742;57221636451;55765557700;36092332900;,AnagnostouP.;BarbasP.;VrahatisA.G.;TasoulisS.K.,2-s2.0-85103853684,Approximate kNN Classification for Biomedical Data,Proceedings - 2020 IEEE International Conference on Big Data Big Data 2020,2020,,,9378126,3602,3607,,,Conference Paper,Scopus,English,,10.1109/BigData50022.2020.9378126</v>
      </c>
    </row>
    <row r="1356" spans="1:19" ht="14.5" x14ac:dyDescent="0.35">
      <c r="A1356" s="10" t="s">
        <v>2600</v>
      </c>
      <c r="B1356" s="2" t="s">
        <v>10123</v>
      </c>
      <c r="C1356" s="2" t="s">
        <v>5819</v>
      </c>
      <c r="D1356" s="2" t="s">
        <v>5820</v>
      </c>
      <c r="E1356" s="2" t="s">
        <v>5810</v>
      </c>
      <c r="F1356" s="3">
        <v>2020</v>
      </c>
      <c r="G1356" s="4"/>
      <c r="H1356" s="4"/>
      <c r="I1356" s="3">
        <v>9378038</v>
      </c>
      <c r="J1356" s="3">
        <v>3470</v>
      </c>
      <c r="K1356" s="3">
        <v>3475</v>
      </c>
      <c r="L1356" s="4"/>
      <c r="M1356" s="4"/>
      <c r="N1356" s="2" t="s">
        <v>443</v>
      </c>
      <c r="O1356" s="2" t="s">
        <v>23</v>
      </c>
      <c r="P1356" s="2" t="s">
        <v>24</v>
      </c>
      <c r="Q1356" s="4"/>
      <c r="R1356" s="2" t="s">
        <v>5821</v>
      </c>
      <c r="S1356" s="7" t="str">
        <f t="shared" si="21"/>
        <v>57188812145;57201828453;55222047700;57202301639;7004362997;,BeckerS.;SchmidtF.;GulenkoA.;AckerA.;KaoO.,2-s2.0-85103824080,Towards AIOps in Edge Computing Environments,Proceedings - 2020 IEEE International Conference on Big Data Big Data 2020,2020,,,9378038,3470,3475,,,Conference Paper,Scopus,English,,10.1109/BigData50022.2020.9378038</v>
      </c>
    </row>
    <row r="1357" spans="1:19" ht="14.5" x14ac:dyDescent="0.35">
      <c r="A1357" s="10" t="s">
        <v>2605</v>
      </c>
      <c r="B1357" s="2" t="s">
        <v>10124</v>
      </c>
      <c r="C1357" s="2" t="s">
        <v>5822</v>
      </c>
      <c r="D1357" s="2" t="s">
        <v>5823</v>
      </c>
      <c r="E1357" s="2" t="s">
        <v>5799</v>
      </c>
      <c r="F1357" s="3">
        <v>2020</v>
      </c>
      <c r="G1357" s="4"/>
      <c r="H1357" s="4"/>
      <c r="I1357" s="3">
        <v>9342435</v>
      </c>
      <c r="J1357" s="4"/>
      <c r="K1357" s="4"/>
      <c r="L1357" s="4"/>
      <c r="M1357" s="4"/>
      <c r="N1357" s="2" t="s">
        <v>443</v>
      </c>
      <c r="O1357" s="2" t="s">
        <v>23</v>
      </c>
      <c r="P1357" s="2" t="s">
        <v>24</v>
      </c>
      <c r="Q1357" s="4"/>
      <c r="R1357" s="2" t="s">
        <v>5824</v>
      </c>
      <c r="S1357" s="7" t="str">
        <f t="shared" si="21"/>
        <v>56039152300;36131024600;15122120200;,MongaK.;ChaturvediN.;GurunarayananS.,2-s2.0-85101566242,Design of a Low Power 11T-1MTJ Non-Volatile SRAM Cell with Half-Select Free Operation,2020 IEEE 17th India Council International Conference INDICON 2020,2020,,,9342435,,,,,Conference Paper,Scopus,English,,10.1109/INDICON49873.2020.9342435</v>
      </c>
    </row>
    <row r="1358" spans="1:19" ht="14.5" x14ac:dyDescent="0.35">
      <c r="A1358" s="10" t="s">
        <v>2611</v>
      </c>
      <c r="B1358" s="2" t="s">
        <v>10125</v>
      </c>
      <c r="C1358" s="2" t="s">
        <v>5825</v>
      </c>
      <c r="D1358" s="2" t="s">
        <v>5826</v>
      </c>
      <c r="E1358" s="2" t="s">
        <v>5827</v>
      </c>
      <c r="F1358" s="3">
        <v>2020</v>
      </c>
      <c r="G1358" s="4"/>
      <c r="H1358" s="4"/>
      <c r="I1358" s="3">
        <v>9301563</v>
      </c>
      <c r="J1358" s="4"/>
      <c r="K1358" s="4"/>
      <c r="L1358" s="4"/>
      <c r="M1358" s="4"/>
      <c r="N1358" s="2" t="s">
        <v>443</v>
      </c>
      <c r="O1358" s="2" t="s">
        <v>23</v>
      </c>
      <c r="P1358" s="2" t="s">
        <v>24</v>
      </c>
      <c r="Q1358" s="4"/>
      <c r="R1358" s="2" t="s">
        <v>5828</v>
      </c>
      <c r="S1358" s="7" t="str">
        <f t="shared" si="21"/>
        <v>57215036900;57214678448;56999547900;56242712800;7202244400;,WangT.;WangQ.;ShenZ.;JiaZ.;ShaoZ.,2-s2.0-85099474384,Understanding Intrinsic Characteristics and System Implications of DAG-based Blockchain,2020 IEEE International Conference on Embedded Software and Systems ICESS 2020,2020,,,9301563,,,,,Conference Paper,Scopus,English,,10.1109/ICESS49830.2020.9301563</v>
      </c>
    </row>
    <row r="1359" spans="1:19" ht="14.5" x14ac:dyDescent="0.35">
      <c r="A1359" s="10" t="s">
        <v>2615</v>
      </c>
      <c r="B1359" s="2" t="s">
        <v>10126</v>
      </c>
      <c r="C1359" s="2" t="s">
        <v>5829</v>
      </c>
      <c r="D1359" s="2" t="s">
        <v>5830</v>
      </c>
      <c r="E1359" s="2" t="s">
        <v>5831</v>
      </c>
      <c r="F1359" s="3">
        <v>2020</v>
      </c>
      <c r="G1359" s="4"/>
      <c r="H1359" s="4"/>
      <c r="I1359" s="3">
        <v>9302862</v>
      </c>
      <c r="J1359" s="3">
        <v>106</v>
      </c>
      <c r="K1359" s="3">
        <v>111</v>
      </c>
      <c r="L1359" s="4"/>
      <c r="M1359" s="4"/>
      <c r="N1359" s="2" t="s">
        <v>443</v>
      </c>
      <c r="O1359" s="2" t="s">
        <v>23</v>
      </c>
      <c r="P1359" s="2" t="s">
        <v>24</v>
      </c>
      <c r="Q1359" s="4"/>
      <c r="R1359" s="2" t="s">
        <v>5832</v>
      </c>
      <c r="S1359" s="7" t="str">
        <f t="shared" si="21"/>
        <v>57221554503;21934075000;54384290000;,AliS.A.;MemonS.;SahitoF.,2-s2.0-85099483414,Analysis of Cloud Forensics Techniques for Emerging Technologies,Proceedings - 2020 International Conference on Computing Networking Telecommunications and Engineering Sciences Applications CoNTESA 2020,2020,,,9302862,106,111,,,Conference Paper,Scopus,English,,10.1109/CoNTESA50436.2020.9302862</v>
      </c>
    </row>
    <row r="1360" spans="1:19" ht="14.5" x14ac:dyDescent="0.35">
      <c r="A1360" s="10" t="s">
        <v>2619</v>
      </c>
      <c r="B1360" s="2" t="s">
        <v>10127</v>
      </c>
      <c r="C1360" s="2" t="s">
        <v>5833</v>
      </c>
      <c r="D1360" s="2" t="s">
        <v>5834</v>
      </c>
      <c r="E1360" s="2" t="s">
        <v>725</v>
      </c>
      <c r="F1360" s="3">
        <v>2020</v>
      </c>
      <c r="G1360" s="4"/>
      <c r="H1360" s="4"/>
      <c r="I1360" s="3">
        <v>3448880</v>
      </c>
      <c r="J1360" s="4"/>
      <c r="K1360" s="4"/>
      <c r="L1360" s="4"/>
      <c r="M1360" s="4"/>
      <c r="N1360" s="2" t="s">
        <v>443</v>
      </c>
      <c r="O1360" s="2" t="s">
        <v>23</v>
      </c>
      <c r="P1360" s="2" t="s">
        <v>24</v>
      </c>
      <c r="Q1360" s="2" t="s">
        <v>133</v>
      </c>
      <c r="R1360" s="2" t="s">
        <v>5835</v>
      </c>
      <c r="S1360" s="7" t="str">
        <f t="shared" si="21"/>
        <v>57222510953;,MaA.,2-s2.0-85102930646,Emerging legal issues in blockchain for construction supply chains,ACM International Conference Proceeding Series,2020,,,3448880,,,,,Conference Paper,Scopus,English,All Open Access; Green,10.1145/3448823.3448880</v>
      </c>
    </row>
    <row r="1361" spans="1:19" ht="14.5" x14ac:dyDescent="0.35">
      <c r="A1361" s="10" t="s">
        <v>2623</v>
      </c>
      <c r="B1361" s="2" t="s">
        <v>10128</v>
      </c>
      <c r="C1361" s="2" t="s">
        <v>5836</v>
      </c>
      <c r="D1361" s="2" t="s">
        <v>5837</v>
      </c>
      <c r="E1361" s="2" t="s">
        <v>128</v>
      </c>
      <c r="F1361" s="3">
        <v>2020</v>
      </c>
      <c r="G1361" s="3">
        <v>182</v>
      </c>
      <c r="H1361" s="4"/>
      <c r="I1361" s="3">
        <v>107480</v>
      </c>
      <c r="J1361" s="4"/>
      <c r="K1361" s="4"/>
      <c r="L1361" s="4"/>
      <c r="M1361" s="4"/>
      <c r="N1361" s="2" t="s">
        <v>22</v>
      </c>
      <c r="O1361" s="2" t="s">
        <v>23</v>
      </c>
      <c r="P1361" s="2" t="s">
        <v>24</v>
      </c>
      <c r="Q1361" s="4"/>
      <c r="R1361" s="2" t="s">
        <v>5838</v>
      </c>
      <c r="S1361" s="7" t="str">
        <f t="shared" si="21"/>
        <v>43661614000;35112903800;56342139300;57196083687;35557179000;,PolveriniM.;Galán-JiménezJ.;LavaccaF.G.;CianfraniA.;EramoV.,2-s2.0-85089505749,Improving dynamic service function chaining classification in NFV/SDN networks through the offloading concept,Computer Networks,2020,182,,107480,,,,,Article,Scopus,English,,10.1016/j.comnet.2020.107480</v>
      </c>
    </row>
    <row r="1362" spans="1:19" ht="14.5" x14ac:dyDescent="0.35">
      <c r="A1362" s="10" t="s">
        <v>2628</v>
      </c>
      <c r="B1362" s="2" t="s">
        <v>10129</v>
      </c>
      <c r="C1362" s="2" t="s">
        <v>5839</v>
      </c>
      <c r="D1362" s="2" t="s">
        <v>5840</v>
      </c>
      <c r="E1362" s="2" t="s">
        <v>128</v>
      </c>
      <c r="F1362" s="3">
        <v>2020</v>
      </c>
      <c r="G1362" s="3">
        <v>182</v>
      </c>
      <c r="H1362" s="4"/>
      <c r="I1362" s="3">
        <v>107496</v>
      </c>
      <c r="J1362" s="4"/>
      <c r="K1362" s="4"/>
      <c r="L1362" s="4"/>
      <c r="M1362" s="3">
        <v>20</v>
      </c>
      <c r="N1362" s="2" t="s">
        <v>31</v>
      </c>
      <c r="O1362" s="2" t="s">
        <v>23</v>
      </c>
      <c r="P1362" s="2" t="s">
        <v>24</v>
      </c>
      <c r="Q1362" s="4"/>
      <c r="R1362" s="2" t="s">
        <v>5841</v>
      </c>
      <c r="S1362" s="7" t="str">
        <f t="shared" si="21"/>
        <v>57216524748;57189577393;54586030700;,ShakaramiA.;Ghobaei-AraniM.;ShahidinejadA.,2-s2.0-85090841979,A survey on the computation offloading approaches in mobile edge computing: A machine learning-based perspective,Computer Networks,2020,182,,107496,,,,20,Review,Scopus,English,,10.1016/j.comnet.2020.107496</v>
      </c>
    </row>
    <row r="1363" spans="1:19" ht="14.5" x14ac:dyDescent="0.35">
      <c r="A1363" s="10" t="s">
        <v>2633</v>
      </c>
      <c r="B1363" s="2" t="s">
        <v>10130</v>
      </c>
      <c r="C1363" s="2" t="s">
        <v>5842</v>
      </c>
      <c r="D1363" s="2" t="s">
        <v>5843</v>
      </c>
      <c r="E1363" s="2" t="s">
        <v>128</v>
      </c>
      <c r="F1363" s="3">
        <v>2020</v>
      </c>
      <c r="G1363" s="3">
        <v>182</v>
      </c>
      <c r="H1363" s="4"/>
      <c r="I1363" s="3">
        <v>107469</v>
      </c>
      <c r="J1363" s="4"/>
      <c r="K1363" s="4"/>
      <c r="L1363" s="4"/>
      <c r="M1363" s="3">
        <v>2</v>
      </c>
      <c r="N1363" s="2" t="s">
        <v>22</v>
      </c>
      <c r="O1363" s="2" t="s">
        <v>23</v>
      </c>
      <c r="P1363" s="2" t="s">
        <v>24</v>
      </c>
      <c r="Q1363" s="4"/>
      <c r="R1363" s="2" t="s">
        <v>5844</v>
      </c>
      <c r="S1363" s="7" t="str">
        <f t="shared" si="21"/>
        <v>36195711300;35868237900;,TuysuzM.F.;TrestianR.,2-s2.0-85089430260,From serendipity to sustainable green IoT: Technical industrial and political perspective,Computer Networks,2020,182,,107469,,,,2,Article,Scopus,English,,10.1016/j.comnet.2020.107469</v>
      </c>
    </row>
    <row r="1364" spans="1:19" ht="14.5" x14ac:dyDescent="0.35">
      <c r="A1364" s="10" t="s">
        <v>2637</v>
      </c>
      <c r="B1364" s="2" t="s">
        <v>10131</v>
      </c>
      <c r="C1364" s="2" t="s">
        <v>5845</v>
      </c>
      <c r="D1364" s="2" t="s">
        <v>5846</v>
      </c>
      <c r="E1364" s="2" t="s">
        <v>128</v>
      </c>
      <c r="F1364" s="3">
        <v>2020</v>
      </c>
      <c r="G1364" s="3">
        <v>182</v>
      </c>
      <c r="H1364" s="4"/>
      <c r="I1364" s="3">
        <v>107451</v>
      </c>
      <c r="J1364" s="4"/>
      <c r="K1364" s="4"/>
      <c r="L1364" s="4"/>
      <c r="M1364" s="3">
        <v>3</v>
      </c>
      <c r="N1364" s="2" t="s">
        <v>418</v>
      </c>
      <c r="O1364" s="2" t="s">
        <v>23</v>
      </c>
      <c r="P1364" s="2" t="s">
        <v>24</v>
      </c>
      <c r="Q1364" s="2" t="s">
        <v>133</v>
      </c>
      <c r="R1364" s="2" t="s">
        <v>5847</v>
      </c>
      <c r="S1364" s="7" t="str">
        <f t="shared" si="21"/>
        <v>57191419073;8897972900;,MishraD.;NatalizioE.,2-s2.0-85089814723,A survey on cellular-connected UAVs: Design challenges enabling 5G/B5G innovations and experimental advancements,Computer Networks,2020,182,,107451,,,,3,Short Survey,Scopus,English,All Open Access; Green,10.1016/j.comnet.2020.107451</v>
      </c>
    </row>
    <row r="1365" spans="1:19" ht="14.5" x14ac:dyDescent="0.35">
      <c r="A1365" s="10" t="s">
        <v>2641</v>
      </c>
      <c r="B1365" s="2" t="s">
        <v>10132</v>
      </c>
      <c r="C1365" s="2" t="s">
        <v>5848</v>
      </c>
      <c r="D1365" s="2" t="s">
        <v>5849</v>
      </c>
      <c r="E1365" s="2" t="s">
        <v>5850</v>
      </c>
      <c r="F1365" s="3">
        <v>2020</v>
      </c>
      <c r="G1365" s="4"/>
      <c r="H1365" s="4"/>
      <c r="I1365" s="3">
        <v>9388183</v>
      </c>
      <c r="J1365" s="4"/>
      <c r="K1365" s="4"/>
      <c r="L1365" s="4"/>
      <c r="M1365" s="4"/>
      <c r="N1365" s="2" t="s">
        <v>443</v>
      </c>
      <c r="O1365" s="2" t="s">
        <v>23</v>
      </c>
      <c r="P1365" s="2" t="s">
        <v>24</v>
      </c>
      <c r="Q1365" s="4"/>
      <c r="R1365" s="2" t="s">
        <v>5851</v>
      </c>
      <c r="S1365" s="7" t="str">
        <f t="shared" si="21"/>
        <v>57200312706;57197998231;57204866707;57223016408;56652181800;55798911800;,RuhlandP.;MatveevA.;NielsenK.;KvinneslandK.;CoutandinS.;FleischerJ.,2-s2.0-85104480325,New Production Techniques for Electric Motors in High Performance Lightweight Applications,2020 10th International Electric Drives Production Conference EDPC 2020 - Proceedings,2020,,,9388183,,,,,Conference Paper,Scopus,English,,10.1109/EDPC51184.2020.9388183</v>
      </c>
    </row>
    <row r="1366" spans="1:19" ht="14.5" x14ac:dyDescent="0.35">
      <c r="A1366" s="10" t="s">
        <v>2645</v>
      </c>
      <c r="B1366" s="2" t="s">
        <v>10133</v>
      </c>
      <c r="C1366" s="2" t="s">
        <v>5852</v>
      </c>
      <c r="D1366" s="2" t="s">
        <v>5853</v>
      </c>
      <c r="E1366" s="2" t="s">
        <v>5854</v>
      </c>
      <c r="F1366" s="3">
        <v>2020</v>
      </c>
      <c r="G1366" s="4"/>
      <c r="H1366" s="4"/>
      <c r="I1366" s="3">
        <v>9301679</v>
      </c>
      <c r="J1366" s="3">
        <v>145</v>
      </c>
      <c r="K1366" s="3">
        <v>148</v>
      </c>
      <c r="L1366" s="4"/>
      <c r="M1366" s="4"/>
      <c r="N1366" s="2" t="s">
        <v>443</v>
      </c>
      <c r="O1366" s="2" t="s">
        <v>23</v>
      </c>
      <c r="P1366" s="2" t="s">
        <v>24</v>
      </c>
      <c r="Q1366" s="4"/>
      <c r="R1366" s="2" t="s">
        <v>5855</v>
      </c>
      <c r="S1366" s="7" t="str">
        <f t="shared" si="21"/>
        <v>9434926400;57221597647;57209685765;7401672128;57209196580;57129781700;,WangC.-C.;HuangC.-Y.;LinC.-H.;YehC.-H.;LiuG.-X.;ChouY.-C.,2-s2.0-85099582259,3D-Modeling Dataset Augmentation for Underwater AUV Real-time Manipulations*,Proceedings of 2020 IEEE Asia Pacific Conference on Circuits and Systems APCCAS 2020,2020,,,9301679,145,148,,,Conference Paper,Scopus,English,,10.1109/APCCAS50809.2020.9301679</v>
      </c>
    </row>
    <row r="1367" spans="1:19" ht="14.5" x14ac:dyDescent="0.35">
      <c r="A1367" s="10" t="s">
        <v>2649</v>
      </c>
      <c r="B1367" s="2" t="s">
        <v>10134</v>
      </c>
      <c r="C1367" s="2" t="s">
        <v>5856</v>
      </c>
      <c r="D1367" s="2" t="s">
        <v>5857</v>
      </c>
      <c r="E1367" s="2" t="s">
        <v>5850</v>
      </c>
      <c r="F1367" s="3">
        <v>2020</v>
      </c>
      <c r="G1367" s="4"/>
      <c r="H1367" s="4"/>
      <c r="I1367" s="3">
        <v>9388207</v>
      </c>
      <c r="J1367" s="4"/>
      <c r="K1367" s="4"/>
      <c r="L1367" s="4"/>
      <c r="M1367" s="3">
        <v>1</v>
      </c>
      <c r="N1367" s="2" t="s">
        <v>443</v>
      </c>
      <c r="O1367" s="2" t="s">
        <v>23</v>
      </c>
      <c r="P1367" s="2" t="s">
        <v>24</v>
      </c>
      <c r="Q1367" s="4"/>
      <c r="R1367" s="2" t="s">
        <v>5858</v>
      </c>
      <c r="S1367" s="7" t="str">
        <f t="shared" si="21"/>
        <v>57193673035;57221362181;57203659403;57223001276;57169710000;,MeinersM.;MayrA.;KuhnM.;RaabB.;FrankeJ.,2-s2.0-85104380833,Towards an Inline Quality Monitoring for Crimping Processes Utilizing Machine Learning Techniques,2020 10th International Electric Drives Production Conference EDPC 2020 - Proceedings,2020,,,9388207,,,,1,Conference Paper,Scopus,English,,10.1109/EDPC51184.2020.9388207</v>
      </c>
    </row>
    <row r="1368" spans="1:19" ht="14.5" x14ac:dyDescent="0.35">
      <c r="A1368" s="10" t="s">
        <v>2654</v>
      </c>
      <c r="B1368" s="2" t="s">
        <v>10135</v>
      </c>
      <c r="C1368" s="2" t="s">
        <v>5859</v>
      </c>
      <c r="D1368" s="2" t="s">
        <v>5860</v>
      </c>
      <c r="E1368" s="2" t="s">
        <v>801</v>
      </c>
      <c r="F1368" s="3">
        <v>2020</v>
      </c>
      <c r="G1368" s="3">
        <v>33</v>
      </c>
      <c r="H1368" s="3">
        <v>6</v>
      </c>
      <c r="I1368" s="4"/>
      <c r="J1368" s="3">
        <v>1511</v>
      </c>
      <c r="K1368" s="3">
        <v>1536</v>
      </c>
      <c r="L1368" s="4"/>
      <c r="M1368" s="4"/>
      <c r="N1368" s="2" t="s">
        <v>31</v>
      </c>
      <c r="O1368" s="2" t="s">
        <v>23</v>
      </c>
      <c r="P1368" s="2" t="s">
        <v>24</v>
      </c>
      <c r="Q1368" s="4"/>
      <c r="R1368" s="2" t="s">
        <v>5861</v>
      </c>
      <c r="S1368" s="7" t="str">
        <f t="shared" si="21"/>
        <v>57216298716;55767986400;,UnalanS.;OzcanS.,2-s2.0-85083050027,Democratising systems of innovations based on Blockchain platform technologies,Journal of Enterprise Information Management,2020,33,6,,1511,1536,,,Review,Scopus,English,,10.1108/JEIM-07-2018-0147</v>
      </c>
    </row>
    <row r="1369" spans="1:19" ht="14.5" x14ac:dyDescent="0.35">
      <c r="A1369" s="10" t="s">
        <v>2659</v>
      </c>
      <c r="B1369" s="2" t="s">
        <v>10136</v>
      </c>
      <c r="C1369" s="2" t="s">
        <v>5862</v>
      </c>
      <c r="D1369" s="2" t="s">
        <v>5863</v>
      </c>
      <c r="E1369" s="2" t="s">
        <v>5864</v>
      </c>
      <c r="F1369" s="3">
        <v>2020</v>
      </c>
      <c r="G1369" s="8">
        <v>44166</v>
      </c>
      <c r="H1369" s="9"/>
      <c r="I1369" s="3">
        <v>9321056</v>
      </c>
      <c r="J1369" s="3">
        <v>537</v>
      </c>
      <c r="K1369" s="3">
        <v>541</v>
      </c>
      <c r="L1369" s="4"/>
      <c r="M1369" s="4"/>
      <c r="N1369" s="2" t="s">
        <v>443</v>
      </c>
      <c r="O1369" s="2" t="s">
        <v>23</v>
      </c>
      <c r="P1369" s="2" t="s">
        <v>24</v>
      </c>
      <c r="Q1369" s="4"/>
      <c r="R1369" s="2" t="s">
        <v>5865</v>
      </c>
      <c r="S1369" s="7" t="str">
        <f t="shared" si="21"/>
        <v>57212006329;57220408861;57195296490;57219403364;6701668863;15925926900;22833827900;7005992862;,LartaudP.-J.;RouchaudA.;DessoukyR.;VlachomitrouA.S.;RouetJ.-M.;NempontO.;BousselL.;DouekP.,2-s2.0-85100255461,CASPER: Conventional CT database Augmentation using deep learning based SPEctral CT images geneRation,International Conference on Signal Processing Proceedings ICSP,2020,44166,,9321056,537,541,,,Conference Paper,Scopus,English,,10.1109/ICSP48669.2020.9321056</v>
      </c>
    </row>
    <row r="1370" spans="1:19" ht="14.5" x14ac:dyDescent="0.35">
      <c r="A1370" s="10" t="s">
        <v>2663</v>
      </c>
      <c r="B1370" s="2" t="s">
        <v>10137</v>
      </c>
      <c r="C1370" s="2" t="s">
        <v>5866</v>
      </c>
      <c r="D1370" s="2" t="s">
        <v>5867</v>
      </c>
      <c r="E1370" s="2" t="s">
        <v>725</v>
      </c>
      <c r="F1370" s="3">
        <v>2020</v>
      </c>
      <c r="G1370" s="4"/>
      <c r="H1370" s="4"/>
      <c r="I1370" s="3">
        <v>3453405</v>
      </c>
      <c r="J1370" s="4"/>
      <c r="K1370" s="4"/>
      <c r="L1370" s="4"/>
      <c r="M1370" s="4"/>
      <c r="N1370" s="2" t="s">
        <v>443</v>
      </c>
      <c r="O1370" s="2" t="s">
        <v>23</v>
      </c>
      <c r="P1370" s="2" t="s">
        <v>24</v>
      </c>
      <c r="Q1370" s="4"/>
      <c r="R1370" s="2" t="s">
        <v>5868</v>
      </c>
      <c r="S1370" s="7" t="str">
        <f t="shared" si="21"/>
        <v>57222634715;57205741294;,ZhouY.;TaoX.,2-s2.0-85103547647,A Framework of Online Learning and Experiment System Based on Affective Computing,ACM International Conference Proceeding Series,2020,,,3453405,,,,,Conference Paper,Scopus,English,,10.1145/3453187.3453405</v>
      </c>
    </row>
    <row r="1371" spans="1:19" ht="14.5" x14ac:dyDescent="0.35">
      <c r="A1371" s="10" t="s">
        <v>2667</v>
      </c>
      <c r="B1371" s="2" t="s">
        <v>10138</v>
      </c>
      <c r="C1371" s="2" t="s">
        <v>5869</v>
      </c>
      <c r="D1371" s="2" t="s">
        <v>5870</v>
      </c>
      <c r="E1371" s="2" t="s">
        <v>244</v>
      </c>
      <c r="F1371" s="3">
        <v>2020</v>
      </c>
      <c r="G1371" s="3">
        <v>417</v>
      </c>
      <c r="H1371" s="4"/>
      <c r="I1371" s="4"/>
      <c r="J1371" s="3">
        <v>302</v>
      </c>
      <c r="K1371" s="3">
        <v>321</v>
      </c>
      <c r="L1371" s="4"/>
      <c r="M1371" s="3">
        <v>6</v>
      </c>
      <c r="N1371" s="2" t="s">
        <v>22</v>
      </c>
      <c r="O1371" s="2" t="s">
        <v>23</v>
      </c>
      <c r="P1371" s="2" t="s">
        <v>24</v>
      </c>
      <c r="Q1371" s="2" t="s">
        <v>133</v>
      </c>
      <c r="R1371" s="2" t="s">
        <v>5871</v>
      </c>
      <c r="S1371" s="7" t="str">
        <f t="shared" si="21"/>
        <v>57206168686;57189292517;56401821600;57192665190;7005905201;,AlamM.;SamadM.D.;VidyaratneL.;GlandonA.;IftekharuddinK.M.,2-s2.0-85090416480,Survey on Deep Neural Networks in Speech and Vision Systems,Neurocomputing,2020,417,,,302,321,,6,Article,Scopus,English,All Open Access; Green,10.1016/j.neucom.2020.07.053</v>
      </c>
    </row>
    <row r="1372" spans="1:19" ht="14.5" x14ac:dyDescent="0.35">
      <c r="A1372" s="10" t="s">
        <v>155</v>
      </c>
      <c r="B1372" s="2" t="s">
        <v>9206</v>
      </c>
      <c r="C1372" s="2" t="s">
        <v>5872</v>
      </c>
      <c r="D1372" s="2" t="s">
        <v>5873</v>
      </c>
      <c r="E1372" s="2" t="s">
        <v>5873</v>
      </c>
      <c r="F1372" s="3">
        <v>2020</v>
      </c>
      <c r="G1372" s="4"/>
      <c r="H1372" s="4"/>
      <c r="I1372" s="4"/>
      <c r="J1372" s="4"/>
      <c r="K1372" s="4"/>
      <c r="L1372" s="3">
        <v>38</v>
      </c>
      <c r="M1372" s="4"/>
      <c r="N1372" s="2" t="s">
        <v>1923</v>
      </c>
      <c r="O1372" s="2" t="s">
        <v>23</v>
      </c>
      <c r="P1372" s="2" t="s">
        <v>24</v>
      </c>
      <c r="Q1372" s="4"/>
      <c r="R1372" s="4"/>
      <c r="S1372" s="7" t="str">
        <f t="shared" si="21"/>
        <v>[No author id available],[Noauthornameavailable],2-s2.0-85097685231,SIGGRAPH Asia 2020 Emerging Technologies SA 2020,SIGGRAPH Asia 2020 Emerging Technologies SA 2020,2020,,,,,,38,,Conference Review,Scopus,English,,</v>
      </c>
    </row>
    <row r="1373" spans="1:19" ht="14.5" x14ac:dyDescent="0.35">
      <c r="A1373" s="10" t="s">
        <v>2673</v>
      </c>
      <c r="B1373" s="2" t="s">
        <v>10139</v>
      </c>
      <c r="C1373" s="2" t="s">
        <v>5874</v>
      </c>
      <c r="D1373" s="2" t="s">
        <v>5875</v>
      </c>
      <c r="E1373" s="2" t="s">
        <v>5876</v>
      </c>
      <c r="F1373" s="3">
        <v>2020</v>
      </c>
      <c r="G1373" s="4"/>
      <c r="H1373" s="4"/>
      <c r="I1373" s="3">
        <v>9337064</v>
      </c>
      <c r="J1373" s="3">
        <v>149</v>
      </c>
      <c r="K1373" s="3">
        <v>154</v>
      </c>
      <c r="L1373" s="4"/>
      <c r="M1373" s="4"/>
      <c r="N1373" s="2" t="s">
        <v>443</v>
      </c>
      <c r="O1373" s="2" t="s">
        <v>23</v>
      </c>
      <c r="P1373" s="2" t="s">
        <v>24</v>
      </c>
      <c r="Q1373" s="4"/>
      <c r="R1373" s="2" t="s">
        <v>5877</v>
      </c>
      <c r="S1373" s="7" t="str">
        <f t="shared" si="21"/>
        <v>57220725631;57222048294;57216614751;55290452600;,SharmaR.;MoghaM.;TanwarS.;RanaA.,2-s2.0-85101086857,Emerging part of industry 4.0: The digital and physical technology,Proceedings of the 2020 9th International Conference on System Modeling and Advancement in Research Trends SMART 2020,2020,,,9337064,149,154,,,Conference Paper,Scopus,English,,10.1109/SMART50582.2020.9337064</v>
      </c>
    </row>
    <row r="1374" spans="1:19" ht="14.5" x14ac:dyDescent="0.35">
      <c r="A1374" s="10" t="s">
        <v>2678</v>
      </c>
      <c r="B1374" s="2" t="s">
        <v>10140</v>
      </c>
      <c r="C1374" s="2" t="s">
        <v>5878</v>
      </c>
      <c r="D1374" s="2" t="s">
        <v>5879</v>
      </c>
      <c r="E1374" s="2" t="s">
        <v>5880</v>
      </c>
      <c r="F1374" s="3">
        <v>2020</v>
      </c>
      <c r="G1374" s="4"/>
      <c r="H1374" s="4"/>
      <c r="I1374" s="4"/>
      <c r="J1374" s="4"/>
      <c r="K1374" s="4"/>
      <c r="L1374" s="4"/>
      <c r="M1374" s="4"/>
      <c r="N1374" s="2" t="s">
        <v>443</v>
      </c>
      <c r="O1374" s="2" t="s">
        <v>23</v>
      </c>
      <c r="P1374" s="2" t="s">
        <v>24</v>
      </c>
      <c r="Q1374" s="4"/>
      <c r="R1374" s="2" t="s">
        <v>5881</v>
      </c>
      <c r="S1374" s="7" t="str">
        <f t="shared" si="21"/>
        <v>57221682616;,ClarkeL.,2-s2.0-85099792657,Playable Cartography: Emerging Creative Cartographic Practices,SIGGRAPH Asia 2020 Posters. SA 2020,2020,,,,,,,,Conference Paper,Scopus,English,,10.1145/3415264.3425468</v>
      </c>
    </row>
    <row r="1375" spans="1:19" ht="14.5" x14ac:dyDescent="0.35">
      <c r="A1375" s="10" t="s">
        <v>2683</v>
      </c>
      <c r="B1375" s="2" t="s">
        <v>10141</v>
      </c>
      <c r="C1375" s="2" t="s">
        <v>5882</v>
      </c>
      <c r="D1375" s="2" t="s">
        <v>5883</v>
      </c>
      <c r="E1375" s="2" t="s">
        <v>725</v>
      </c>
      <c r="F1375" s="3">
        <v>2020</v>
      </c>
      <c r="G1375" s="4"/>
      <c r="H1375" s="4"/>
      <c r="I1375" s="4"/>
      <c r="J1375" s="3">
        <v>484</v>
      </c>
      <c r="K1375" s="3">
        <v>489</v>
      </c>
      <c r="L1375" s="4"/>
      <c r="M1375" s="4"/>
      <c r="N1375" s="2" t="s">
        <v>443</v>
      </c>
      <c r="O1375" s="2" t="s">
        <v>23</v>
      </c>
      <c r="P1375" s="2" t="s">
        <v>24</v>
      </c>
      <c r="Q1375" s="4"/>
      <c r="R1375" s="2" t="s">
        <v>5884</v>
      </c>
      <c r="S1375" s="7" t="str">
        <f t="shared" si="21"/>
        <v>57216630499;57210934288;57221385443;57221375521;35086901800;48061505400;,LiZ.;GuoW.;XuQ.;XuY.;WangH.;XianM.,2-s2.0-85098977912,Research on Blockchain Smart Contracts Vulnerability and A Code Audit Tool based on Matching Rules,ACM International Conference Proceeding Series,2020,,,,484,489,,,Conference Paper,Scopus,English,,10.1145/3444370.3444617</v>
      </c>
    </row>
    <row r="1376" spans="1:19" ht="14.5" x14ac:dyDescent="0.35">
      <c r="A1376" s="10" t="s">
        <v>2688</v>
      </c>
      <c r="B1376" s="2" t="s">
        <v>10142</v>
      </c>
      <c r="C1376" s="2" t="s">
        <v>5885</v>
      </c>
      <c r="D1376" s="2" t="s">
        <v>5886</v>
      </c>
      <c r="E1376" s="2" t="s">
        <v>5887</v>
      </c>
      <c r="F1376" s="3">
        <v>2020</v>
      </c>
      <c r="G1376" s="4"/>
      <c r="H1376" s="4"/>
      <c r="I1376" s="3">
        <v>9350487</v>
      </c>
      <c r="J1376" s="4"/>
      <c r="K1376" s="4"/>
      <c r="L1376" s="4"/>
      <c r="M1376" s="4"/>
      <c r="N1376" s="2" t="s">
        <v>443</v>
      </c>
      <c r="O1376" s="2" t="s">
        <v>23</v>
      </c>
      <c r="P1376" s="2" t="s">
        <v>24</v>
      </c>
      <c r="Q1376" s="4"/>
      <c r="R1376" s="2" t="s">
        <v>5888</v>
      </c>
      <c r="S1376" s="7" t="str">
        <f t="shared" si="21"/>
        <v>56487797600;57129338500;56497754800;55819988300;,MandloiM.;SharmaS.;PattanayakP.;GurjarD.S.,2-s2.0-85101645541,Low-Complexity Symbol Detection for Index Modulated Massive MIMO Systems,International Conference on Advanced Communication Technologies and Signal Processing ACTS 2020,2020,,,9350487,,,,,Conference Paper,Scopus,English,,10.1109/ACTS49415.2020.9350487</v>
      </c>
    </row>
    <row r="1377" spans="1:19" ht="14.5" x14ac:dyDescent="0.35">
      <c r="A1377" s="10" t="s">
        <v>2693</v>
      </c>
      <c r="B1377" s="2" t="s">
        <v>10143</v>
      </c>
      <c r="C1377" s="2" t="s">
        <v>5889</v>
      </c>
      <c r="D1377" s="2" t="s">
        <v>5890</v>
      </c>
      <c r="E1377" s="2" t="s">
        <v>5891</v>
      </c>
      <c r="F1377" s="3">
        <v>2020</v>
      </c>
      <c r="G1377" s="4"/>
      <c r="H1377" s="4"/>
      <c r="I1377" s="3">
        <v>9316102</v>
      </c>
      <c r="J1377" s="3">
        <v>165</v>
      </c>
      <c r="K1377" s="3">
        <v>169</v>
      </c>
      <c r="L1377" s="4"/>
      <c r="M1377" s="3">
        <v>1</v>
      </c>
      <c r="N1377" s="2" t="s">
        <v>443</v>
      </c>
      <c r="O1377" s="2" t="s">
        <v>23</v>
      </c>
      <c r="P1377" s="2" t="s">
        <v>24</v>
      </c>
      <c r="Q1377" s="4"/>
      <c r="R1377" s="2" t="s">
        <v>5892</v>
      </c>
      <c r="S1377" s="7" t="str">
        <f t="shared" si="21"/>
        <v>57219487651;57192684465;57221958614;57190702180;,VallabhuniR.R.;LakshmanachariS.;AvanthiG.;VijayV.,2-s2.0-85100711945,Smart cart shopping system with an RFID interface for human assistance,Proceedings of the 3rd International Conference on Intelligent Sustainable Systems ICISS 2020,2020,,,9316102,165,169,,1,Conference Paper,Scopus,English,,10.1109/ICISS49785.2020.9316102</v>
      </c>
    </row>
    <row r="1378" spans="1:19" ht="14.5" x14ac:dyDescent="0.35">
      <c r="A1378" s="10" t="s">
        <v>2697</v>
      </c>
      <c r="B1378" s="2" t="s">
        <v>10144</v>
      </c>
      <c r="C1378" s="2" t="s">
        <v>5893</v>
      </c>
      <c r="D1378" s="2" t="s">
        <v>5894</v>
      </c>
      <c r="E1378" s="2" t="s">
        <v>5891</v>
      </c>
      <c r="F1378" s="3">
        <v>2020</v>
      </c>
      <c r="G1378" s="4"/>
      <c r="H1378" s="4"/>
      <c r="I1378" s="3">
        <v>9315905</v>
      </c>
      <c r="J1378" s="3">
        <v>1385</v>
      </c>
      <c r="K1378" s="3">
        <v>1391</v>
      </c>
      <c r="L1378" s="4"/>
      <c r="M1378" s="4"/>
      <c r="N1378" s="2" t="s">
        <v>443</v>
      </c>
      <c r="O1378" s="2" t="s">
        <v>23</v>
      </c>
      <c r="P1378" s="2" t="s">
        <v>24</v>
      </c>
      <c r="Q1378" s="4"/>
      <c r="R1378" s="2" t="s">
        <v>5895</v>
      </c>
      <c r="S1378" s="7" t="str">
        <f t="shared" si="21"/>
        <v>15846243000;,MujingaM.,2-s2.0-85100783838,Cloud computing inhibitors among small and medium enterprises,Proceedings of the 3rd International Conference on Intelligent Sustainable Systems ICISS 2020,2020,,,9315905,1385,1391,,,Conference Paper,Scopus,English,,10.1109/ICISS49785.2020.9315905</v>
      </c>
    </row>
    <row r="1379" spans="1:19" ht="14.5" x14ac:dyDescent="0.35">
      <c r="A1379" s="10" t="s">
        <v>2702</v>
      </c>
      <c r="B1379" s="2" t="s">
        <v>10145</v>
      </c>
      <c r="C1379" s="2" t="s">
        <v>5896</v>
      </c>
      <c r="D1379" s="2" t="s">
        <v>5897</v>
      </c>
      <c r="E1379" s="2" t="s">
        <v>5891</v>
      </c>
      <c r="F1379" s="3">
        <v>2020</v>
      </c>
      <c r="G1379" s="4"/>
      <c r="H1379" s="4"/>
      <c r="I1379" s="3">
        <v>9315972</v>
      </c>
      <c r="J1379" s="3">
        <v>534</v>
      </c>
      <c r="K1379" s="3">
        <v>541</v>
      </c>
      <c r="L1379" s="4"/>
      <c r="M1379" s="4"/>
      <c r="N1379" s="2" t="s">
        <v>443</v>
      </c>
      <c r="O1379" s="2" t="s">
        <v>23</v>
      </c>
      <c r="P1379" s="2" t="s">
        <v>24</v>
      </c>
      <c r="Q1379" s="4"/>
      <c r="R1379" s="2" t="s">
        <v>5898</v>
      </c>
      <c r="S1379" s="7" t="str">
        <f t="shared" si="21"/>
        <v>37055339300;57221949375;57216963123;57221964108;57221959032;57217079607;,DuttaK.K.;SunnyS.A.;VictorA.;NathuA.G.;AymanHabibM.;ParasharD.,2-s2.0-85100825365,Kannada alphabets recognition using decision tree and random forest models,Proceedings of the 3rd International Conference on Intelligent Sustainable Systems ICISS 2020,2020,,,9315972,534,541,,,Conference Paper,Scopus,English,,10.1109/ICISS49785.2020.9315972</v>
      </c>
    </row>
    <row r="1380" spans="1:19" ht="14.5" x14ac:dyDescent="0.35">
      <c r="A1380" s="10" t="s">
        <v>2707</v>
      </c>
      <c r="B1380" s="2" t="s">
        <v>10146</v>
      </c>
      <c r="C1380" s="2" t="s">
        <v>5899</v>
      </c>
      <c r="D1380" s="2" t="s">
        <v>5900</v>
      </c>
      <c r="E1380" s="2" t="s">
        <v>5901</v>
      </c>
      <c r="F1380" s="3">
        <v>2020</v>
      </c>
      <c r="G1380" s="4"/>
      <c r="H1380" s="4"/>
      <c r="I1380" s="3">
        <v>9400094</v>
      </c>
      <c r="J1380" s="4"/>
      <c r="K1380" s="4"/>
      <c r="L1380" s="4"/>
      <c r="M1380" s="4"/>
      <c r="N1380" s="2" t="s">
        <v>443</v>
      </c>
      <c r="O1380" s="2" t="s">
        <v>23</v>
      </c>
      <c r="P1380" s="2" t="s">
        <v>24</v>
      </c>
      <c r="Q1380" s="4"/>
      <c r="R1380" s="2" t="s">
        <v>5902</v>
      </c>
      <c r="S1380" s="7" t="str">
        <f t="shared" si="21"/>
        <v>57202289323;57208041010;6508063649;6602629924;57211339497;57216809224;57193644720;,PalconitM.G.B.;ConcepcionR.S.;CulabaA.B.;DadiosE.P.;AlejandrinoJ.D.;RosalesM.A.;MagsumbolJ.-A.V.,2-s2.0-85104993677,Diffusion of Robotics in the Philippines: Impact of Policies Laws R D and Word of Mouth,2020 IEEE 12th International Conference on Humanoid Nanotechnology Information Technology Communication and Control Environment and Management HNICEM 2020,2020,,,9400094,,,,,Conference Paper,Scopus,English,,10.1109/HNICEM51456.2020.9400094</v>
      </c>
    </row>
    <row r="1381" spans="1:19" ht="14.5" x14ac:dyDescent="0.35">
      <c r="A1381" s="10" t="s">
        <v>2711</v>
      </c>
      <c r="B1381" s="2" t="s">
        <v>10147</v>
      </c>
      <c r="C1381" s="2" t="s">
        <v>5903</v>
      </c>
      <c r="D1381" s="2" t="s">
        <v>5904</v>
      </c>
      <c r="E1381" s="2" t="s">
        <v>5891</v>
      </c>
      <c r="F1381" s="3">
        <v>2020</v>
      </c>
      <c r="G1381" s="4"/>
      <c r="H1381" s="4"/>
      <c r="I1381" s="3">
        <v>9315883</v>
      </c>
      <c r="J1381" s="3">
        <v>1107</v>
      </c>
      <c r="K1381" s="3">
        <v>1113</v>
      </c>
      <c r="L1381" s="4"/>
      <c r="M1381" s="4"/>
      <c r="N1381" s="2" t="s">
        <v>443</v>
      </c>
      <c r="O1381" s="2" t="s">
        <v>23</v>
      </c>
      <c r="P1381" s="2" t="s">
        <v>24</v>
      </c>
      <c r="Q1381" s="4"/>
      <c r="R1381" s="2" t="s">
        <v>5905</v>
      </c>
      <c r="S1381" s="7" t="str">
        <f t="shared" si="21"/>
        <v>57221222792;57219121781;57221949620;57188760821;57219120080;,SravyaG.;KumarM.O.V.P.;SudarsanaReddyY.;JamalK.;MannemK.,2-s2.0-85100796985,The Ideal Block Ciphers-Correlation of AES and PRESENT in Cryptography,Proceedings of the 3rd International Conference on Intelligent Sustainable Systems ICISS 2020,2020,,,9315883,1107,1113,,,Conference Paper,Scopus,English,,10.1109/ICISS49785.2020.9315883</v>
      </c>
    </row>
    <row r="1382" spans="1:19" ht="14.5" x14ac:dyDescent="0.35">
      <c r="A1382" s="10" t="s">
        <v>2716</v>
      </c>
      <c r="B1382" s="2" t="s">
        <v>10148</v>
      </c>
      <c r="C1382" s="2" t="s">
        <v>5906</v>
      </c>
      <c r="D1382" s="2" t="s">
        <v>5907</v>
      </c>
      <c r="E1382" s="2" t="s">
        <v>5908</v>
      </c>
      <c r="F1382" s="3">
        <v>2020</v>
      </c>
      <c r="G1382" s="3">
        <v>22</v>
      </c>
      <c r="H1382" s="3">
        <v>4</v>
      </c>
      <c r="I1382" s="4"/>
      <c r="J1382" s="3">
        <v>307</v>
      </c>
      <c r="K1382" s="3">
        <v>331</v>
      </c>
      <c r="L1382" s="4"/>
      <c r="M1382" s="3">
        <v>4</v>
      </c>
      <c r="N1382" s="2" t="s">
        <v>22</v>
      </c>
      <c r="O1382" s="2" t="s">
        <v>23</v>
      </c>
      <c r="P1382" s="2" t="s">
        <v>24</v>
      </c>
      <c r="Q1382" s="4"/>
      <c r="R1382" s="2" t="s">
        <v>5909</v>
      </c>
      <c r="S1382" s="7" t="str">
        <f t="shared" si="21"/>
        <v>57211181455;57218458213;55911169300;57214001328;,MirU.B.;SharmaS.;KarA.K.;GuptaM.P.,2-s2.0-85089253688,Critical success factors for integrating artificial intelligence and robotics,Digital Policy Regulation and Governance,2020,22,4,,307,331,,4,Article,Scopus,English,,10.1108/DPRG-03-2020-0032</v>
      </c>
    </row>
    <row r="1383" spans="1:19" ht="14.5" x14ac:dyDescent="0.35">
      <c r="A1383" s="10" t="s">
        <v>2720</v>
      </c>
      <c r="B1383" s="2" t="s">
        <v>10149</v>
      </c>
      <c r="C1383" s="2" t="s">
        <v>5910</v>
      </c>
      <c r="D1383" s="2" t="s">
        <v>5911</v>
      </c>
      <c r="E1383" s="2" t="s">
        <v>5891</v>
      </c>
      <c r="F1383" s="3">
        <v>2020</v>
      </c>
      <c r="G1383" s="4"/>
      <c r="H1383" s="4"/>
      <c r="I1383" s="3">
        <v>9316089</v>
      </c>
      <c r="J1383" s="3">
        <v>1263</v>
      </c>
      <c r="K1383" s="3">
        <v>1266</v>
      </c>
      <c r="L1383" s="4"/>
      <c r="M1383" s="4"/>
      <c r="N1383" s="2" t="s">
        <v>443</v>
      </c>
      <c r="O1383" s="2" t="s">
        <v>23</v>
      </c>
      <c r="P1383" s="2" t="s">
        <v>24</v>
      </c>
      <c r="Q1383" s="4"/>
      <c r="R1383" s="2" t="s">
        <v>5912</v>
      </c>
      <c r="S1383" s="7" t="str">
        <f t="shared" si="21"/>
        <v>57203940711;57221959475;56890876300;,PandimuruganV.;JainA.;SinhaY.,2-s2.0-85100769731,IoT based face recognition for smart applications using machine learning,Proceedings of the 3rd International Conference on Intelligent Sustainable Systems ICISS 2020,2020,,,9316089,1263,1266,,,Conference Paper,Scopus,English,,10.1109/ICISS49785.2020.9316089</v>
      </c>
    </row>
    <row r="1384" spans="1:19" ht="14.5" x14ac:dyDescent="0.35">
      <c r="A1384" s="10" t="s">
        <v>2724</v>
      </c>
      <c r="B1384" s="2" t="s">
        <v>10150</v>
      </c>
      <c r="C1384" s="2" t="s">
        <v>5913</v>
      </c>
      <c r="D1384" s="2" t="s">
        <v>5914</v>
      </c>
      <c r="E1384" s="2" t="s">
        <v>884</v>
      </c>
      <c r="F1384" s="3">
        <v>2020</v>
      </c>
      <c r="G1384" s="3">
        <v>10</v>
      </c>
      <c r="H1384" s="3">
        <v>24</v>
      </c>
      <c r="I1384" s="3">
        <v>8957</v>
      </c>
      <c r="J1384" s="3">
        <v>1</v>
      </c>
      <c r="K1384" s="3">
        <v>3</v>
      </c>
      <c r="L1384" s="4"/>
      <c r="M1384" s="4"/>
      <c r="N1384" s="2" t="s">
        <v>863</v>
      </c>
      <c r="O1384" s="2" t="s">
        <v>23</v>
      </c>
      <c r="P1384" s="2" t="s">
        <v>24</v>
      </c>
      <c r="Q1384" s="2" t="s">
        <v>41</v>
      </c>
      <c r="R1384" s="2" t="s">
        <v>5915</v>
      </c>
      <c r="S1384" s="7" t="str">
        <f t="shared" si="21"/>
        <v>23484346300;,ChoiY.,2-s2.0-85097929925,Emerging technologies for harnessing the fourth industrial revolution in the energy and mineral industries,Applied Sciences (Switzerland),2020,10,24,8957,1,3,,,Editorial,Scopus,English,All Open Access; Gold,10.3390/app10248957</v>
      </c>
    </row>
    <row r="1385" spans="1:19" ht="14.5" x14ac:dyDescent="0.35">
      <c r="A1385" s="10" t="s">
        <v>2729</v>
      </c>
      <c r="B1385" s="2" t="s">
        <v>10151</v>
      </c>
      <c r="C1385" s="2" t="s">
        <v>5916</v>
      </c>
      <c r="D1385" s="2" t="s">
        <v>5917</v>
      </c>
      <c r="E1385" s="2" t="s">
        <v>725</v>
      </c>
      <c r="F1385" s="3">
        <v>2020</v>
      </c>
      <c r="G1385" s="4"/>
      <c r="H1385" s="4"/>
      <c r="I1385" s="4"/>
      <c r="J1385" s="3">
        <v>682</v>
      </c>
      <c r="K1385" s="3">
        <v>686</v>
      </c>
      <c r="L1385" s="4"/>
      <c r="M1385" s="4"/>
      <c r="N1385" s="2" t="s">
        <v>443</v>
      </c>
      <c r="O1385" s="2" t="s">
        <v>23</v>
      </c>
      <c r="P1385" s="2" t="s">
        <v>24</v>
      </c>
      <c r="Q1385" s="4"/>
      <c r="R1385" s="2" t="s">
        <v>5918</v>
      </c>
      <c r="S1385" s="7" t="str">
        <f t="shared" si="21"/>
        <v>56978630600;56151827700;57222169489;57209308971;57222165269;57222166713;57218769657;,ChungD.;TsaiW.-C.;LiangR.-H.;KongB.;HuangY.;ChangF.-C.;LiuM.,2-s2.0-85101747741,Designing Auditory Experiences for Technology Imagination,ACM International Conference Proceeding Series,2020,,,,682,686,,,Conference Paper,Scopus,English,,10.1145/3441000.3441025</v>
      </c>
    </row>
    <row r="1386" spans="1:19" ht="14.5" x14ac:dyDescent="0.35">
      <c r="A1386" s="10" t="s">
        <v>2734</v>
      </c>
      <c r="B1386" s="2" t="s">
        <v>10152</v>
      </c>
      <c r="C1386" s="2" t="s">
        <v>5919</v>
      </c>
      <c r="D1386" s="2" t="s">
        <v>5920</v>
      </c>
      <c r="E1386" s="2" t="s">
        <v>725</v>
      </c>
      <c r="F1386" s="3">
        <v>2020</v>
      </c>
      <c r="G1386" s="4"/>
      <c r="H1386" s="4"/>
      <c r="I1386" s="4"/>
      <c r="J1386" s="3">
        <v>614</v>
      </c>
      <c r="K1386" s="3">
        <v>621</v>
      </c>
      <c r="L1386" s="4"/>
      <c r="M1386" s="4"/>
      <c r="N1386" s="2" t="s">
        <v>443</v>
      </c>
      <c r="O1386" s="2" t="s">
        <v>23</v>
      </c>
      <c r="P1386" s="2" t="s">
        <v>24</v>
      </c>
      <c r="Q1386" s="4"/>
      <c r="R1386" s="2" t="s">
        <v>5921</v>
      </c>
      <c r="S1386" s="7" t="str">
        <f t="shared" si="21"/>
        <v>57206897262;7403138076;16302398300;16246753600;,MirzaeiS.;LewisT.;WyraM.;WilkinsonB.,2-s2.0-85101745468,Usability Testing of VLASTWA: A Vocabulary and Strategy Teaching Web App,ACM International Conference Proceeding Series,2020,,,,614,621,,,Conference Paper,Scopus,English,,10.1145/3441000.3441056</v>
      </c>
    </row>
    <row r="1387" spans="1:19" ht="14.5" x14ac:dyDescent="0.35">
      <c r="A1387" s="10" t="s">
        <v>2738</v>
      </c>
      <c r="B1387" s="2" t="s">
        <v>10153</v>
      </c>
      <c r="C1387" s="2" t="s">
        <v>5922</v>
      </c>
      <c r="D1387" s="2" t="s">
        <v>5923</v>
      </c>
      <c r="E1387" s="2" t="s">
        <v>725</v>
      </c>
      <c r="F1387" s="3">
        <v>2020</v>
      </c>
      <c r="G1387" s="4"/>
      <c r="H1387" s="4"/>
      <c r="I1387" s="4"/>
      <c r="J1387" s="3">
        <v>128</v>
      </c>
      <c r="K1387" s="3">
        <v>140</v>
      </c>
      <c r="L1387" s="4"/>
      <c r="M1387" s="4"/>
      <c r="N1387" s="2" t="s">
        <v>443</v>
      </c>
      <c r="O1387" s="2" t="s">
        <v>23</v>
      </c>
      <c r="P1387" s="2" t="s">
        <v>24</v>
      </c>
      <c r="Q1387" s="4"/>
      <c r="R1387" s="2" t="s">
        <v>5924</v>
      </c>
      <c r="S1387" s="7" t="str">
        <f t="shared" si="21"/>
        <v>12344602500;35070953000;57190180120;56278424400;34875772900;,JenkinsT.;BoerL.;HomewoodS.;AlmeidaT.;VallgårdaA.,2-s2.0-85101780422,Designing with Emerging Science: Developing an Alternative Frame for Self-Tracking,ACM International Conference Proceeding Series,2020,,,,128,140,,,Conference Paper,Scopus,English,,10.1145/3441000.3441020</v>
      </c>
    </row>
    <row r="1388" spans="1:19" ht="14.5" x14ac:dyDescent="0.35">
      <c r="A1388" s="10" t="s">
        <v>2743</v>
      </c>
      <c r="B1388" s="2" t="s">
        <v>10154</v>
      </c>
      <c r="C1388" s="2" t="s">
        <v>5925</v>
      </c>
      <c r="D1388" s="2" t="s">
        <v>5926</v>
      </c>
      <c r="E1388" s="2" t="s">
        <v>5730</v>
      </c>
      <c r="F1388" s="3">
        <v>2020</v>
      </c>
      <c r="G1388" s="3">
        <v>332</v>
      </c>
      <c r="H1388" s="4"/>
      <c r="I1388" s="4"/>
      <c r="J1388" s="3">
        <v>127</v>
      </c>
      <c r="K1388" s="3">
        <v>135</v>
      </c>
      <c r="L1388" s="4"/>
      <c r="M1388" s="4"/>
      <c r="N1388" s="2" t="s">
        <v>443</v>
      </c>
      <c r="O1388" s="2" t="s">
        <v>23</v>
      </c>
      <c r="P1388" s="2" t="s">
        <v>24</v>
      </c>
      <c r="Q1388" s="2" t="s">
        <v>88</v>
      </c>
      <c r="R1388" s="2" t="s">
        <v>5927</v>
      </c>
      <c r="S1388" s="7" t="str">
        <f t="shared" si="21"/>
        <v>57216857649;57221265961;57216851822;,XiaoQ.;TanS.;YuS.,2-s2.0-85098626081,Research on the construction of cutting edge technology monitoring system based on multi-source heterogeneous data,Frontiers in Artificial Intelligence and Applications,2020,332,,,127,135,,,Conference Paper,Scopus,English,All Open Access; Hybrid Gold,10.3233/FAIA200774</v>
      </c>
    </row>
    <row r="1389" spans="1:19" ht="14.5" x14ac:dyDescent="0.35">
      <c r="A1389" s="10" t="s">
        <v>2748</v>
      </c>
      <c r="B1389" s="2" t="s">
        <v>10155</v>
      </c>
      <c r="C1389" s="2" t="s">
        <v>5928</v>
      </c>
      <c r="D1389" s="2" t="s">
        <v>5929</v>
      </c>
      <c r="E1389" s="2" t="s">
        <v>884</v>
      </c>
      <c r="F1389" s="3">
        <v>2020</v>
      </c>
      <c r="G1389" s="3">
        <v>10</v>
      </c>
      <c r="H1389" s="3">
        <v>24</v>
      </c>
      <c r="I1389" s="3">
        <v>9081</v>
      </c>
      <c r="J1389" s="3">
        <v>1</v>
      </c>
      <c r="K1389" s="3">
        <v>16</v>
      </c>
      <c r="L1389" s="4"/>
      <c r="M1389" s="4"/>
      <c r="N1389" s="2" t="s">
        <v>22</v>
      </c>
      <c r="O1389" s="2" t="s">
        <v>23</v>
      </c>
      <c r="P1389" s="2" t="s">
        <v>24</v>
      </c>
      <c r="Q1389" s="2" t="s">
        <v>41</v>
      </c>
      <c r="R1389" s="2" t="s">
        <v>5930</v>
      </c>
      <c r="S1389" s="7" t="str">
        <f t="shared" si="21"/>
        <v>57213196499;57221054644;57141389600;55715102800;,GuK.;WangY.;YanS.;WuX.,2-s2.0-85098081367,Modeling analysis of thermal lesion characteristics of unipolar/bipolar ablation using circumferential multipolar catheter,Applied Sciences (Switzerland),2020,10,24,9081,1,16,,,Article,Scopus,English,All Open Access; Gold,10.3390/app10249081</v>
      </c>
    </row>
    <row r="1390" spans="1:19" ht="14.5" x14ac:dyDescent="0.35">
      <c r="A1390" s="10" t="s">
        <v>2753</v>
      </c>
      <c r="B1390" s="2" t="s">
        <v>10156</v>
      </c>
      <c r="C1390" s="2" t="s">
        <v>5931</v>
      </c>
      <c r="D1390" s="2" t="s">
        <v>5932</v>
      </c>
      <c r="E1390" s="2" t="s">
        <v>884</v>
      </c>
      <c r="F1390" s="3">
        <v>2020</v>
      </c>
      <c r="G1390" s="3">
        <v>10</v>
      </c>
      <c r="H1390" s="3">
        <v>24</v>
      </c>
      <c r="I1390" s="3">
        <v>8906</v>
      </c>
      <c r="J1390" s="3">
        <v>1</v>
      </c>
      <c r="K1390" s="3">
        <v>7</v>
      </c>
      <c r="L1390" s="4"/>
      <c r="M1390" s="3">
        <v>2</v>
      </c>
      <c r="N1390" s="2" t="s">
        <v>863</v>
      </c>
      <c r="O1390" s="2" t="s">
        <v>23</v>
      </c>
      <c r="P1390" s="2" t="s">
        <v>24</v>
      </c>
      <c r="Q1390" s="2" t="s">
        <v>41</v>
      </c>
      <c r="R1390" s="2" t="s">
        <v>5933</v>
      </c>
      <c r="S1390" s="7" t="str">
        <f t="shared" si="21"/>
        <v>7005271016;57191295463;,MagnavitaN.;ChiricoF.,2-s2.0-85097817549,New and emerging risk factors in occupational health,Applied Sciences (Switzerland),2020,10,24,8906,1,7,,2,Editorial,Scopus,English,All Open Access; Gold,10.3390/app10248906</v>
      </c>
    </row>
    <row r="1391" spans="1:19" ht="14.5" x14ac:dyDescent="0.35">
      <c r="A1391" s="10" t="s">
        <v>2756</v>
      </c>
      <c r="B1391" s="2" t="s">
        <v>10157</v>
      </c>
      <c r="C1391" s="2" t="s">
        <v>5934</v>
      </c>
      <c r="D1391" s="2" t="s">
        <v>5935</v>
      </c>
      <c r="E1391" s="2" t="s">
        <v>5936</v>
      </c>
      <c r="F1391" s="3">
        <v>2020</v>
      </c>
      <c r="G1391" s="4"/>
      <c r="H1391" s="4"/>
      <c r="I1391" s="3">
        <v>3430481</v>
      </c>
      <c r="J1391" s="4"/>
      <c r="K1391" s="4"/>
      <c r="L1391" s="4"/>
      <c r="M1391" s="4"/>
      <c r="N1391" s="2" t="s">
        <v>443</v>
      </c>
      <c r="O1391" s="2" t="s">
        <v>23</v>
      </c>
      <c r="P1391" s="2" t="s">
        <v>24</v>
      </c>
      <c r="Q1391" s="4"/>
      <c r="R1391" s="2" t="s">
        <v>5937</v>
      </c>
      <c r="S1391" s="7" t="str">
        <f t="shared" si="21"/>
        <v>9733526900;57221272001;57221263403;57221267641;57221267729;57190967888;57221262840;57221265520;,KrontirisI.;GrammenouK.;TerzidouK.;ZacharopoulouM.;TsikintikouM.;BaladimaF.;SakellariC.;KaourasK.,2-s2.0-85098627739,Autonomous Vehicles: Data Protection and Ethical Considerations,Proceedings - CSCS 2020: ACM Computer Science in Cars Symposium,2020,,,3430481,,,,,Conference Paper,Scopus,English,,10.1145/3385958.3430481</v>
      </c>
    </row>
    <row r="1392" spans="1:19" ht="14.5" x14ac:dyDescent="0.35">
      <c r="A1392" s="10" t="s">
        <v>2760</v>
      </c>
      <c r="B1392" s="2" t="s">
        <v>10158</v>
      </c>
      <c r="C1392" s="2" t="s">
        <v>5938</v>
      </c>
      <c r="D1392" s="2" t="s">
        <v>5939</v>
      </c>
      <c r="E1392" s="2" t="s">
        <v>72</v>
      </c>
      <c r="F1392" s="3">
        <v>2020</v>
      </c>
      <c r="G1392" s="3">
        <v>160</v>
      </c>
      <c r="H1392" s="4"/>
      <c r="I1392" s="3">
        <v>113645</v>
      </c>
      <c r="J1392" s="4"/>
      <c r="K1392" s="4"/>
      <c r="L1392" s="4"/>
      <c r="M1392" s="3">
        <v>2</v>
      </c>
      <c r="N1392" s="2" t="s">
        <v>22</v>
      </c>
      <c r="O1392" s="2" t="s">
        <v>23</v>
      </c>
      <c r="P1392" s="2" t="s">
        <v>24</v>
      </c>
      <c r="Q1392" s="4"/>
      <c r="R1392" s="2" t="s">
        <v>5940</v>
      </c>
      <c r="S1392" s="7" t="str">
        <f t="shared" si="21"/>
        <v>7005502691;57215031142;8515018000;57218477254;,BonaccorsiA.;ChiarelloF.;FantoniG.;KammeringH.,2-s2.0-85089271359,Emerging technologies and industrial leadership. A Wikipedia-based strategic analysis of Industry 4.0,Expert Systems with Applications,2020,160,,113645,,,,2,Article,Scopus,English,,10.1016/j.eswa.2020.113645</v>
      </c>
    </row>
    <row r="1393" spans="1:19" ht="14.5" x14ac:dyDescent="0.35">
      <c r="A1393" s="10" t="s">
        <v>2764</v>
      </c>
      <c r="B1393" s="2" t="s">
        <v>10159</v>
      </c>
      <c r="C1393" s="2" t="s">
        <v>5941</v>
      </c>
      <c r="D1393" s="2" t="s">
        <v>5942</v>
      </c>
      <c r="E1393" s="2" t="s">
        <v>5943</v>
      </c>
      <c r="F1393" s="3">
        <v>2020</v>
      </c>
      <c r="G1393" s="4"/>
      <c r="H1393" s="4"/>
      <c r="I1393" s="3">
        <v>9308128</v>
      </c>
      <c r="J1393" s="3">
        <v>1751</v>
      </c>
      <c r="K1393" s="3">
        <v>1756</v>
      </c>
      <c r="L1393" s="4"/>
      <c r="M1393" s="4"/>
      <c r="N1393" s="2" t="s">
        <v>443</v>
      </c>
      <c r="O1393" s="2" t="s">
        <v>23</v>
      </c>
      <c r="P1393" s="2" t="s">
        <v>24</v>
      </c>
      <c r="Q1393" s="4"/>
      <c r="R1393" s="2" t="s">
        <v>5944</v>
      </c>
      <c r="S1393" s="7" t="str">
        <f t="shared" si="21"/>
        <v>57221641468;57221646273;57221645890;57221647550;57221645607;,BongiornoD.L.;PrakasanN.;TruswellJ.;PosadowskiM.;WalshJ.,2-s2.0-85099719575,AiCE: Automating horizon scanning for the detection of emerging technologies,2020 IEEE Symposium Series on Computational Intelligence SSCI 2020,2020,,,9308128,1751,1756,,,Conference Paper,Scopus,English,,10.1109/SSCI47803.2020.9308128</v>
      </c>
    </row>
    <row r="1394" spans="1:19" ht="14.5" x14ac:dyDescent="0.35">
      <c r="A1394" s="10" t="s">
        <v>2768</v>
      </c>
      <c r="B1394" s="2" t="s">
        <v>10160</v>
      </c>
      <c r="C1394" s="2" t="s">
        <v>5945</v>
      </c>
      <c r="D1394" s="2" t="s">
        <v>5946</v>
      </c>
      <c r="E1394" s="2" t="s">
        <v>109</v>
      </c>
      <c r="F1394" s="3">
        <v>2020</v>
      </c>
      <c r="G1394" s="3">
        <v>16</v>
      </c>
      <c r="H1394" s="3">
        <v>12</v>
      </c>
      <c r="I1394" s="3">
        <v>9201592</v>
      </c>
      <c r="J1394" s="3">
        <v>7709</v>
      </c>
      <c r="K1394" s="3">
        <v>7713</v>
      </c>
      <c r="L1394" s="4"/>
      <c r="M1394" s="4"/>
      <c r="N1394" s="2" t="s">
        <v>31</v>
      </c>
      <c r="O1394" s="2" t="s">
        <v>23</v>
      </c>
      <c r="P1394" s="2" t="s">
        <v>24</v>
      </c>
      <c r="Q1394" s="2" t="s">
        <v>99</v>
      </c>
      <c r="R1394" s="2" t="s">
        <v>5947</v>
      </c>
      <c r="S1394" s="7" t="str">
        <f t="shared" si="21"/>
        <v>23092497000;57200419171;55753172700;,VyatkinV.;LoBelloL.;SauterT.,2-s2.0-85092107953,Guest Editorial: Emerging Technologies and Novel Trends in Industrial Informatics,IEEE Transactions on Industrial Informatics,2020,16,12,9201592,7709,7713,,,Review,Scopus,English,All Open Access; Bronze,10.1109/TII.2020.3007635</v>
      </c>
    </row>
    <row r="1395" spans="1:19" ht="14.5" x14ac:dyDescent="0.35">
      <c r="A1395" s="10" t="s">
        <v>2772</v>
      </c>
      <c r="B1395" s="2" t="s">
        <v>10161</v>
      </c>
      <c r="C1395" s="2" t="s">
        <v>5948</v>
      </c>
      <c r="D1395" s="2" t="s">
        <v>5949</v>
      </c>
      <c r="E1395" s="2" t="s">
        <v>384</v>
      </c>
      <c r="F1395" s="3">
        <v>2020</v>
      </c>
      <c r="G1395" s="3">
        <v>9</v>
      </c>
      <c r="H1395" s="3">
        <v>12</v>
      </c>
      <c r="I1395" s="3">
        <v>2012</v>
      </c>
      <c r="J1395" s="3">
        <v>1</v>
      </c>
      <c r="K1395" s="3">
        <v>4</v>
      </c>
      <c r="L1395" s="4"/>
      <c r="M1395" s="4"/>
      <c r="N1395" s="2" t="s">
        <v>863</v>
      </c>
      <c r="O1395" s="2" t="s">
        <v>23</v>
      </c>
      <c r="P1395" s="2" t="s">
        <v>24</v>
      </c>
      <c r="Q1395" s="2" t="s">
        <v>41</v>
      </c>
      <c r="R1395" s="2" t="s">
        <v>5950</v>
      </c>
      <c r="S1395" s="7" t="str">
        <f t="shared" si="21"/>
        <v>7501567302;,KimB.-G.,2-s2.0-85096863589,Digital signal image and video processing for emerging multimedia technology,Electronics (Switzerland),2020,9,12,2012,1,4,,,Editorial,Scopus,English,All Open Access; Gold,10.3390/electronics9122012</v>
      </c>
    </row>
    <row r="1396" spans="1:19" ht="14.5" x14ac:dyDescent="0.35">
      <c r="A1396" s="10" t="s">
        <v>2777</v>
      </c>
      <c r="B1396" s="2" t="s">
        <v>10162</v>
      </c>
      <c r="C1396" s="2" t="s">
        <v>5951</v>
      </c>
      <c r="D1396" s="2" t="s">
        <v>5952</v>
      </c>
      <c r="E1396" s="2" t="s">
        <v>339</v>
      </c>
      <c r="F1396" s="3">
        <v>2020</v>
      </c>
      <c r="G1396" s="3">
        <v>57</v>
      </c>
      <c r="H1396" s="3">
        <v>8</v>
      </c>
      <c r="I1396" s="3">
        <v>103271</v>
      </c>
      <c r="J1396" s="4"/>
      <c r="K1396" s="4"/>
      <c r="L1396" s="4"/>
      <c r="M1396" s="3">
        <v>1</v>
      </c>
      <c r="N1396" s="2" t="s">
        <v>22</v>
      </c>
      <c r="O1396" s="2" t="s">
        <v>23</v>
      </c>
      <c r="P1396" s="2" t="s">
        <v>24</v>
      </c>
      <c r="Q1396" s="4"/>
      <c r="R1396" s="2" t="s">
        <v>5953</v>
      </c>
      <c r="S1396" s="7" t="str">
        <f t="shared" si="21"/>
        <v>55954236800;22939010000;56606676000;,TimY.;OuyangT.;ZengD.,2-s2.0-85079011632,Back to the future: Actualizing technology affordances to transform Emperor Qin's terracotta warriors Museum,Information and Management,2020,57,8,103271,,,,1,Article,Scopus,English,,10.1016/j.im.2020.103271</v>
      </c>
    </row>
    <row r="1397" spans="1:19" ht="14.5" x14ac:dyDescent="0.35">
      <c r="A1397" s="10" t="s">
        <v>2781</v>
      </c>
      <c r="B1397" s="2" t="s">
        <v>10163</v>
      </c>
      <c r="C1397" s="2" t="s">
        <v>5954</v>
      </c>
      <c r="D1397" s="2" t="s">
        <v>5955</v>
      </c>
      <c r="E1397" s="2" t="s">
        <v>5956</v>
      </c>
      <c r="F1397" s="3">
        <v>2020</v>
      </c>
      <c r="G1397" s="4"/>
      <c r="H1397" s="4"/>
      <c r="I1397" s="3">
        <v>9407204</v>
      </c>
      <c r="J1397" s="3">
        <v>105</v>
      </c>
      <c r="K1397" s="3">
        <v>108</v>
      </c>
      <c r="L1397" s="4"/>
      <c r="M1397" s="4"/>
      <c r="N1397" s="2" t="s">
        <v>443</v>
      </c>
      <c r="O1397" s="2" t="s">
        <v>23</v>
      </c>
      <c r="P1397" s="2" t="s">
        <v>24</v>
      </c>
      <c r="Q1397" s="4"/>
      <c r="R1397" s="2" t="s">
        <v>5957</v>
      </c>
      <c r="S1397" s="7" t="str">
        <f t="shared" si="21"/>
        <v>57221971286;57221952537;,ZhangL.;FanD.,2-s2.0-85105299224,Analysis of the Application of Blockchain Technology in the Financial Industry,Proceedings - 2020 International Conference on Big Data Economy and Information Management BDEIM 2020,2020,,,9407204,105,108,,,Conference Paper,Scopus,English,,10.1109/BDEIM52318.2020.00033</v>
      </c>
    </row>
    <row r="1398" spans="1:19" ht="14.5" x14ac:dyDescent="0.35">
      <c r="A1398" s="10" t="s">
        <v>2785</v>
      </c>
      <c r="B1398" s="2" t="s">
        <v>10164</v>
      </c>
      <c r="C1398" s="2" t="s">
        <v>5958</v>
      </c>
      <c r="D1398" s="2" t="s">
        <v>5959</v>
      </c>
      <c r="E1398" s="2" t="s">
        <v>5960</v>
      </c>
      <c r="F1398" s="3">
        <v>2020</v>
      </c>
      <c r="G1398" s="3">
        <v>25</v>
      </c>
      <c r="H1398" s="3">
        <v>6</v>
      </c>
      <c r="I1398" s="4"/>
      <c r="J1398" s="3">
        <v>513</v>
      </c>
      <c r="K1398" s="3">
        <v>521</v>
      </c>
      <c r="L1398" s="4"/>
      <c r="M1398" s="3">
        <v>2</v>
      </c>
      <c r="N1398" s="2" t="s">
        <v>31</v>
      </c>
      <c r="O1398" s="2" t="s">
        <v>23</v>
      </c>
      <c r="P1398" s="2" t="s">
        <v>24</v>
      </c>
      <c r="Q1398" s="2" t="s">
        <v>99</v>
      </c>
      <c r="R1398" s="2" t="s">
        <v>5961</v>
      </c>
      <c r="S1398" s="7" t="str">
        <f t="shared" si="21"/>
        <v>57205770133;7403980163;,ZhuN.;WongP.K.,2-s2.0-85089786547,Advances in Viral Diagnostic Technologies for Combating COVID-19 and Future Pandemics,SLAS Technology,2020,25,6,,513,521,,2,Review,Scopus,English,All Open Access; Bronze,10.1177/2472630320953798</v>
      </c>
    </row>
    <row r="1399" spans="1:19" ht="14.5" x14ac:dyDescent="0.35">
      <c r="A1399" s="10" t="s">
        <v>2790</v>
      </c>
      <c r="B1399" s="2" t="s">
        <v>10165</v>
      </c>
      <c r="C1399" s="2" t="s">
        <v>5962</v>
      </c>
      <c r="D1399" s="2" t="s">
        <v>5963</v>
      </c>
      <c r="E1399" s="2" t="s">
        <v>5964</v>
      </c>
      <c r="F1399" s="3">
        <v>2020</v>
      </c>
      <c r="G1399" s="3">
        <v>6</v>
      </c>
      <c r="H1399" s="3">
        <v>2</v>
      </c>
      <c r="I1399" s="3">
        <v>9208725</v>
      </c>
      <c r="J1399" s="3">
        <v>122</v>
      </c>
      <c r="K1399" s="3">
        <v>129</v>
      </c>
      <c r="L1399" s="4"/>
      <c r="M1399" s="4"/>
      <c r="N1399" s="2" t="s">
        <v>22</v>
      </c>
      <c r="O1399" s="2" t="s">
        <v>23</v>
      </c>
      <c r="P1399" s="2" t="s">
        <v>24</v>
      </c>
      <c r="Q1399" s="2" t="s">
        <v>25</v>
      </c>
      <c r="R1399" s="2" t="s">
        <v>5965</v>
      </c>
      <c r="S1399" s="7" t="str">
        <f t="shared" si="21"/>
        <v>57202897865;57219258608;57220495111;,EslahiH.;HamiltonT.J.;KhandelwalS.,2-s2.0-85091901948,Energy-Efficient Ferroelectric Field-Effect Transistor-Based Oscillators for Neuromorphic System Design,IEEE Journal on Exploratory Solid-State Computational Devices and Circuits,2020,6,2,9208725,122,129,,,Article,Scopus,English,All Open Access; Gold; Green,10.1109/JXCDC.2020.3027541</v>
      </c>
    </row>
    <row r="1400" spans="1:19" ht="14.5" x14ac:dyDescent="0.35">
      <c r="A1400" s="10" t="s">
        <v>2794</v>
      </c>
      <c r="B1400" s="2" t="s">
        <v>10166</v>
      </c>
      <c r="C1400" s="2" t="s">
        <v>5966</v>
      </c>
      <c r="D1400" s="2" t="s">
        <v>5967</v>
      </c>
      <c r="E1400" s="2" t="s">
        <v>4358</v>
      </c>
      <c r="F1400" s="3">
        <v>2020</v>
      </c>
      <c r="G1400" s="3">
        <v>4</v>
      </c>
      <c r="H1400" s="3">
        <v>4</v>
      </c>
      <c r="I1400" s="3">
        <v>9316433</v>
      </c>
      <c r="J1400" s="3">
        <v>18</v>
      </c>
      <c r="K1400" s="3">
        <v>25</v>
      </c>
      <c r="L1400" s="4"/>
      <c r="M1400" s="4"/>
      <c r="N1400" s="2" t="s">
        <v>22</v>
      </c>
      <c r="O1400" s="2" t="s">
        <v>23</v>
      </c>
      <c r="P1400" s="2" t="s">
        <v>24</v>
      </c>
      <c r="Q1400" s="4"/>
      <c r="R1400" s="2" t="s">
        <v>5968</v>
      </c>
      <c r="S1400" s="7" t="str">
        <f t="shared" si="21"/>
        <v>57207857917;55985985900;56338412000;57207858535;7103155022;7402721166;,XuY.;ZhouH.;ChenJ.;QianB.;ZhuangW.;ShenS.X.,2-s2.0-85099596416,V2X Empowered Non-Signalized Intersection Management in the AI Era: Opportunities and Solutions,IEEE Communications Standards Magazine,2020,4,4,9316433,18,25,,,Article,Scopus,English,,10.1109/MCOMSTD.001.2000020</v>
      </c>
    </row>
    <row r="1401" spans="1:19" ht="14.5" x14ac:dyDescent="0.35">
      <c r="A1401" s="10" t="s">
        <v>2798</v>
      </c>
      <c r="B1401" s="2" t="s">
        <v>10167</v>
      </c>
      <c r="C1401" s="2" t="s">
        <v>5969</v>
      </c>
      <c r="D1401" s="2" t="s">
        <v>5970</v>
      </c>
      <c r="E1401" s="2" t="s">
        <v>5956</v>
      </c>
      <c r="F1401" s="3">
        <v>2020</v>
      </c>
      <c r="G1401" s="4"/>
      <c r="H1401" s="4"/>
      <c r="I1401" s="3">
        <v>9407223</v>
      </c>
      <c r="J1401" s="3">
        <v>87</v>
      </c>
      <c r="K1401" s="3">
        <v>90</v>
      </c>
      <c r="L1401" s="4"/>
      <c r="M1401" s="4"/>
      <c r="N1401" s="2" t="s">
        <v>443</v>
      </c>
      <c r="O1401" s="2" t="s">
        <v>23</v>
      </c>
      <c r="P1401" s="2" t="s">
        <v>24</v>
      </c>
      <c r="Q1401" s="4"/>
      <c r="R1401" s="2" t="s">
        <v>5971</v>
      </c>
      <c r="S1401" s="7" t="str">
        <f t="shared" si="21"/>
        <v>57221106477;,GaoH.,2-s2.0-85105272256,Research on the Development of Retail E-commerce in China from the Perspective of Big Data,Proceedings - 2020 International Conference on Big Data Economy and Information Management BDEIM 2020,2020,,,9407223,87,90,,,Conference Paper,Scopus,English,,10.1109/BDEIM52318.2020.00029</v>
      </c>
    </row>
    <row r="1402" spans="1:19" ht="14.5" x14ac:dyDescent="0.35">
      <c r="A1402" s="10" t="s">
        <v>2803</v>
      </c>
      <c r="B1402" s="2" t="s">
        <v>10168</v>
      </c>
      <c r="C1402" s="2" t="s">
        <v>5972</v>
      </c>
      <c r="D1402" s="2" t="s">
        <v>5973</v>
      </c>
      <c r="E1402" s="2" t="s">
        <v>583</v>
      </c>
      <c r="F1402" s="3">
        <v>2020</v>
      </c>
      <c r="G1402" s="3">
        <v>12</v>
      </c>
      <c r="H1402" s="3">
        <v>12</v>
      </c>
      <c r="I1402" s="3">
        <v>222</v>
      </c>
      <c r="J1402" s="3">
        <v>1</v>
      </c>
      <c r="K1402" s="3">
        <v>17</v>
      </c>
      <c r="L1402" s="4"/>
      <c r="M1402" s="4"/>
      <c r="N1402" s="2" t="s">
        <v>22</v>
      </c>
      <c r="O1402" s="2" t="s">
        <v>23</v>
      </c>
      <c r="P1402" s="2" t="s">
        <v>24</v>
      </c>
      <c r="Q1402" s="2" t="s">
        <v>41</v>
      </c>
      <c r="R1402" s="2" t="s">
        <v>5974</v>
      </c>
      <c r="S1402" s="7" t="str">
        <f t="shared" si="21"/>
        <v>24477014100;57220747553;19934750700;37761500500;,KönigL.;KorobeinikovaY.;TjoaS.;KiesebergP.,2-s2.0-85097526253,Comparing blockchain standards and recommendations,Future Internet,2020,12,12,222,1,17,,,Article,Scopus,English,All Open Access; Gold,10.3390/fi12120222</v>
      </c>
    </row>
    <row r="1403" spans="1:19" ht="14.5" x14ac:dyDescent="0.35">
      <c r="A1403" s="10" t="s">
        <v>2807</v>
      </c>
      <c r="B1403" s="2" t="s">
        <v>10169</v>
      </c>
      <c r="C1403" s="2" t="s">
        <v>5975</v>
      </c>
      <c r="D1403" s="2" t="s">
        <v>5976</v>
      </c>
      <c r="E1403" s="2" t="s">
        <v>282</v>
      </c>
      <c r="F1403" s="3">
        <v>2020</v>
      </c>
      <c r="G1403" s="3">
        <v>101</v>
      </c>
      <c r="H1403" s="3">
        <v>6</v>
      </c>
      <c r="I1403" s="4"/>
      <c r="J1403" s="3">
        <v>631</v>
      </c>
      <c r="K1403" s="3">
        <v>639</v>
      </c>
      <c r="L1403" s="4"/>
      <c r="M1403" s="4"/>
      <c r="N1403" s="2" t="s">
        <v>22</v>
      </c>
      <c r="O1403" s="2" t="s">
        <v>23</v>
      </c>
      <c r="P1403" s="2" t="s">
        <v>24</v>
      </c>
      <c r="Q1403" s="4"/>
      <c r="R1403" s="2" t="s">
        <v>5977</v>
      </c>
      <c r="S1403" s="7" t="str">
        <f t="shared" si="21"/>
        <v>57218570369;36634140500;,BalasubrahmanyamC.S.;GuptaO.H.,2-s2.0-85089591342,Detailed Study of Solar Energy Conversion System using Boost Converter—a New MPPT Technique,Journal of The Institution of Engineers (India): Series B,2020,101,6,,631,639,,,Article,Scopus,English,,10.1007/s40031-020-00478-1</v>
      </c>
    </row>
    <row r="1404" spans="1:19" ht="14.5" x14ac:dyDescent="0.35">
      <c r="A1404" s="10" t="s">
        <v>2812</v>
      </c>
      <c r="B1404" s="2" t="s">
        <v>10170</v>
      </c>
      <c r="C1404" s="2" t="s">
        <v>5978</v>
      </c>
      <c r="D1404" s="2" t="s">
        <v>5979</v>
      </c>
      <c r="E1404" s="2" t="s">
        <v>5980</v>
      </c>
      <c r="F1404" s="3">
        <v>2020</v>
      </c>
      <c r="G1404" s="4"/>
      <c r="H1404" s="4"/>
      <c r="I1404" s="3">
        <v>9356423</v>
      </c>
      <c r="J1404" s="3">
        <v>33</v>
      </c>
      <c r="K1404" s="3">
        <v>40</v>
      </c>
      <c r="L1404" s="4"/>
      <c r="M1404" s="4"/>
      <c r="N1404" s="2" t="s">
        <v>443</v>
      </c>
      <c r="O1404" s="2" t="s">
        <v>23</v>
      </c>
      <c r="P1404" s="2" t="s">
        <v>24</v>
      </c>
      <c r="Q1404" s="4"/>
      <c r="R1404" s="2" t="s">
        <v>5981</v>
      </c>
      <c r="S1404" s="7" t="str">
        <f t="shared" si="21"/>
        <v>57205405223;35616323300;7601501265;,AlsarsourI.;MalluhiQ.;WangY.,2-s2.0-85102290779,Free Chain: Enabling Freedom of Expression through Public Blockchains,Proceedings - 2020 IEEE 6th International Conference on Dependability in Sensor Cloud and Big Data Systems and Application DependSys 2020,2020,,,9356423,33,40,,,Conference Paper,Scopus,English,,10.1109/DependSys51298.2020.00014</v>
      </c>
    </row>
    <row r="1405" spans="1:19" ht="14.5" x14ac:dyDescent="0.35">
      <c r="A1405" s="10" t="s">
        <v>2816</v>
      </c>
      <c r="B1405" s="2" t="s">
        <v>10171</v>
      </c>
      <c r="C1405" s="2" t="s">
        <v>5982</v>
      </c>
      <c r="D1405" s="2" t="s">
        <v>5983</v>
      </c>
      <c r="E1405" s="2" t="s">
        <v>5984</v>
      </c>
      <c r="F1405" s="3">
        <v>2020</v>
      </c>
      <c r="G1405" s="4"/>
      <c r="H1405" s="4"/>
      <c r="I1405" s="3">
        <v>9382528</v>
      </c>
      <c r="J1405" s="3">
        <v>8</v>
      </c>
      <c r="K1405" s="3">
        <v>11</v>
      </c>
      <c r="L1405" s="4"/>
      <c r="M1405" s="4"/>
      <c r="N1405" s="2" t="s">
        <v>443</v>
      </c>
      <c r="O1405" s="2" t="s">
        <v>23</v>
      </c>
      <c r="P1405" s="2" t="s">
        <v>24</v>
      </c>
      <c r="Q1405" s="4"/>
      <c r="R1405" s="2" t="s">
        <v>5985</v>
      </c>
      <c r="S1405" s="7" t="str">
        <f t="shared" si="21"/>
        <v>57217729017;,XiaoX.-Y.,2-s2.0-85103741630,Research on the integration of digital economy and real economy to promote high-quality economic development,Proceedings - 2020 Management Science Informatization and Economic Innovation Development Conference MSIEID 2020,2020,,,9382528,8,11,,,Conference Paper,Scopus,English,,10.1109/MSIEID52046.2020.00009</v>
      </c>
    </row>
    <row r="1406" spans="1:19" ht="14.5" x14ac:dyDescent="0.35">
      <c r="A1406" s="10" t="s">
        <v>2820</v>
      </c>
      <c r="B1406" s="2" t="s">
        <v>10172</v>
      </c>
      <c r="C1406" s="2" t="s">
        <v>5986</v>
      </c>
      <c r="D1406" s="2" t="s">
        <v>5987</v>
      </c>
      <c r="E1406" s="2" t="s">
        <v>5988</v>
      </c>
      <c r="F1406" s="3">
        <v>2020</v>
      </c>
      <c r="G1406" s="8">
        <v>43831</v>
      </c>
      <c r="H1406" s="9"/>
      <c r="I1406" s="3">
        <v>9347951</v>
      </c>
      <c r="J1406" s="4"/>
      <c r="K1406" s="4"/>
      <c r="L1406" s="4"/>
      <c r="M1406" s="4"/>
      <c r="N1406" s="2" t="s">
        <v>443</v>
      </c>
      <c r="O1406" s="2" t="s">
        <v>23</v>
      </c>
      <c r="P1406" s="2" t="s">
        <v>24</v>
      </c>
      <c r="Q1406" s="4"/>
      <c r="R1406" s="2" t="s">
        <v>5989</v>
      </c>
      <c r="S1406" s="7" t="str">
        <f t="shared" si="21"/>
        <v>57209297656;35587472100;57222075654;7006232519;,NguyenD.C.;PathiranaP.N.;DingM.;SeneviratneA.,2-s2.0-85101262390,Blockchain and Edge Computing for Decentralized EMRs Sharing in Federated Healthcare,2020 IEEE Global Communications Conference GLOBECOM 2020 - Proceedings,2020,43831,,9347951,,,,,Conference Paper,Scopus,English,,10.1109/GLOBECOM42002.2020.9347951</v>
      </c>
    </row>
    <row r="1407" spans="1:19" ht="14.5" x14ac:dyDescent="0.35">
      <c r="A1407" s="10" t="s">
        <v>2826</v>
      </c>
      <c r="B1407" s="2" t="s">
        <v>10173</v>
      </c>
      <c r="C1407" s="2" t="s">
        <v>5990</v>
      </c>
      <c r="D1407" s="2" t="s">
        <v>5991</v>
      </c>
      <c r="E1407" s="2" t="s">
        <v>5992</v>
      </c>
      <c r="F1407" s="3">
        <v>2020</v>
      </c>
      <c r="G1407" s="8">
        <v>44166</v>
      </c>
      <c r="H1407" s="9"/>
      <c r="I1407" s="3">
        <v>9359177</v>
      </c>
      <c r="J1407" s="3">
        <v>691</v>
      </c>
      <c r="K1407" s="3">
        <v>696</v>
      </c>
      <c r="L1407" s="4"/>
      <c r="M1407" s="4"/>
      <c r="N1407" s="2" t="s">
        <v>443</v>
      </c>
      <c r="O1407" s="2" t="s">
        <v>23</v>
      </c>
      <c r="P1407" s="2" t="s">
        <v>24</v>
      </c>
      <c r="Q1407" s="4"/>
      <c r="R1407" s="2" t="s">
        <v>5993</v>
      </c>
      <c r="S1407" s="7" t="str">
        <f t="shared" si="21"/>
        <v>57209686328;57203837652;57192541666;57222333612;57194727789;57217682758;57222008820;,ZengZ.;LiS.;MiaoW.;WeiL.;JiangC.;WangC.;ZhangM.,2-s2.0-85102382603,Efficient edge service migration in mobile edge computing,Proceedings of the International Conference on Parallel and Distributed Systems - ICPADS,2020,44166,,9359177,691,696,,,Conference Paper,Scopus,English,,10.1109/ICPADS51040.2020.00098</v>
      </c>
    </row>
    <row r="1408" spans="1:19" ht="14.5" x14ac:dyDescent="0.35">
      <c r="A1408" s="10" t="s">
        <v>2831</v>
      </c>
      <c r="B1408" s="2" t="s">
        <v>10174</v>
      </c>
      <c r="C1408" s="2" t="s">
        <v>5994</v>
      </c>
      <c r="D1408" s="2" t="s">
        <v>5995</v>
      </c>
      <c r="E1408" s="2" t="s">
        <v>5996</v>
      </c>
      <c r="F1408" s="3">
        <v>2020</v>
      </c>
      <c r="G1408" s="4"/>
      <c r="H1408" s="4"/>
      <c r="I1408" s="3">
        <v>9343146</v>
      </c>
      <c r="J1408" s="3">
        <v>1868</v>
      </c>
      <c r="K1408" s="3">
        <v>1873</v>
      </c>
      <c r="L1408" s="4"/>
      <c r="M1408" s="4"/>
      <c r="N1408" s="2" t="s">
        <v>443</v>
      </c>
      <c r="O1408" s="2" t="s">
        <v>23</v>
      </c>
      <c r="P1408" s="2" t="s">
        <v>24</v>
      </c>
      <c r="Q1408" s="4"/>
      <c r="R1408" s="2" t="s">
        <v>5997</v>
      </c>
      <c r="S1408" s="7" t="str">
        <f t="shared" si="21"/>
        <v>57205495312;57195638913;45561369800;35614980300;8387512500;,KandiM.A.;KouicemD.E.;LakhlefH.;BouabdallahA.;ChallalY.,2-s2.0-85101250479,A blockchain-based key management protocol for secure device-to-device communication in the internet of things,Proceedings - 2020 IEEE 19th International Conference on Trust Security and Privacy in Computing and Communications TrustCom 2020,2020,,,9343146,1868,1873,,,Conference Paper,Scopus,English,,10.1109/TrustCom50675.2020.00255</v>
      </c>
    </row>
    <row r="1409" spans="1:19" ht="14.5" x14ac:dyDescent="0.35">
      <c r="A1409" s="10" t="s">
        <v>2835</v>
      </c>
      <c r="B1409" s="2" t="s">
        <v>10175</v>
      </c>
      <c r="C1409" s="2" t="s">
        <v>5998</v>
      </c>
      <c r="D1409" s="2" t="s">
        <v>5999</v>
      </c>
      <c r="E1409" s="2" t="s">
        <v>5469</v>
      </c>
      <c r="F1409" s="3">
        <v>2020</v>
      </c>
      <c r="G1409" s="3">
        <v>158</v>
      </c>
      <c r="H1409" s="4"/>
      <c r="I1409" s="3">
        <v>103983</v>
      </c>
      <c r="J1409" s="4"/>
      <c r="K1409" s="4"/>
      <c r="L1409" s="4"/>
      <c r="M1409" s="3">
        <v>3</v>
      </c>
      <c r="N1409" s="2" t="s">
        <v>22</v>
      </c>
      <c r="O1409" s="2" t="s">
        <v>23</v>
      </c>
      <c r="P1409" s="2" t="s">
        <v>24</v>
      </c>
      <c r="Q1409" s="4"/>
      <c r="R1409" s="2" t="s">
        <v>6000</v>
      </c>
      <c r="S1409" s="7" t="str">
        <f t="shared" si="21"/>
        <v>57206839257;23090326200;23978497700;16238356400;57194058872;7003329667;57218401834;57218394344;57218399499;,ChengL.;AntonenkoP.D.;RitzhauptA.D.;DawsonK.;MillerD.;MacFaddenB.J.;GrantC.;SheppardT.D.;ZieglerM.,2-s2.0-85089097728,Exploring the influence of teachers' beliefs and 3D printing integrated STEM instruction on students’ STEM motivation,Computers and Education,2020,158,,103983,,,,3,Article,Scopus,English,,10.1016/j.compedu.2020.103983</v>
      </c>
    </row>
    <row r="1410" spans="1:19" ht="14.5" x14ac:dyDescent="0.35">
      <c r="A1410" s="10" t="s">
        <v>2839</v>
      </c>
      <c r="B1410" s="2" t="s">
        <v>10176</v>
      </c>
      <c r="C1410" s="2" t="s">
        <v>6001</v>
      </c>
      <c r="D1410" s="2" t="s">
        <v>6002</v>
      </c>
      <c r="E1410" s="2" t="s">
        <v>6003</v>
      </c>
      <c r="F1410" s="3">
        <v>2020</v>
      </c>
      <c r="G1410" s="4"/>
      <c r="H1410" s="4"/>
      <c r="I1410" s="3">
        <v>9394314</v>
      </c>
      <c r="J1410" s="3">
        <v>323</v>
      </c>
      <c r="K1410" s="3">
        <v>329</v>
      </c>
      <c r="L1410" s="4"/>
      <c r="M1410" s="4"/>
      <c r="N1410" s="2" t="s">
        <v>443</v>
      </c>
      <c r="O1410" s="2" t="s">
        <v>23</v>
      </c>
      <c r="P1410" s="2" t="s">
        <v>24</v>
      </c>
      <c r="Q1410" s="2" t="s">
        <v>133</v>
      </c>
      <c r="R1410" s="2" t="s">
        <v>6004</v>
      </c>
      <c r="S1410" s="7" t="str">
        <f t="shared" ref="S1410:S1473" si="22">CONCATENATE(A1410,",",B1410,",",C1410,",",D1410,",",E1410,",",F1410,",",G1410,",",H1410,",",I1410,",",J1410,",",K1410,",",L1410,",",M1410,",",N1410,",",O1410,",",P1410,",",Q1410,",",R1410)</f>
        <v>57208002913;57218793218;17435716100;,NaasS.-A.;MohammedT.;SiggS.,2-s2.0-85104655129,A global brain fuelled by local intelligence: Optimizing mobile services and networks with AI,Proceedings - 2020 16th International Conference on Mobility Sensing and Networking MSN 2020,2020,,,9394314,323,329,,,Conference Paper,Scopus,English,All Open Access; Green,10.1109/MSN50589.2020.00021</v>
      </c>
    </row>
    <row r="1411" spans="1:19" ht="14.5" x14ac:dyDescent="0.35">
      <c r="A1411" s="10" t="s">
        <v>2845</v>
      </c>
      <c r="B1411" s="2" t="s">
        <v>10177</v>
      </c>
      <c r="C1411" s="2" t="s">
        <v>6005</v>
      </c>
      <c r="D1411" s="2" t="s">
        <v>6006</v>
      </c>
      <c r="E1411" s="2" t="s">
        <v>568</v>
      </c>
      <c r="F1411" s="3">
        <v>2020</v>
      </c>
      <c r="G1411" s="3">
        <v>171</v>
      </c>
      <c r="H1411" s="4"/>
      <c r="I1411" s="3">
        <v>102779</v>
      </c>
      <c r="J1411" s="4"/>
      <c r="K1411" s="4"/>
      <c r="L1411" s="4"/>
      <c r="M1411" s="4"/>
      <c r="N1411" s="2" t="s">
        <v>31</v>
      </c>
      <c r="O1411" s="2" t="s">
        <v>23</v>
      </c>
      <c r="P1411" s="2" t="s">
        <v>24</v>
      </c>
      <c r="Q1411" s="2" t="s">
        <v>73</v>
      </c>
      <c r="R1411" s="2" t="s">
        <v>6007</v>
      </c>
      <c r="S1411" s="7" t="str">
        <f t="shared" si="22"/>
        <v>53265612600;56663163300;6506103412;,YousefnezhadN.;MalhiA.;FrämlingK.,2-s2.0-85091665871,Security in product lifecycle of IoT devices: A survey,Journal of Network and Computer Applications,2020,171,,102779,,,,,Review,Scopus,English,All Open Access; Hybrid Gold; Green,10.1016/j.jnca.2020.102779</v>
      </c>
    </row>
    <row r="1412" spans="1:19" ht="14.5" x14ac:dyDescent="0.35">
      <c r="A1412" s="10" t="s">
        <v>2850</v>
      </c>
      <c r="B1412" s="2" t="s">
        <v>10178</v>
      </c>
      <c r="C1412" s="2" t="s">
        <v>6008</v>
      </c>
      <c r="D1412" s="2" t="s">
        <v>6009</v>
      </c>
      <c r="E1412" s="2" t="s">
        <v>3551</v>
      </c>
      <c r="F1412" s="3">
        <v>2020</v>
      </c>
      <c r="G1412" s="3">
        <v>28</v>
      </c>
      <c r="H1412" s="3">
        <v>6</v>
      </c>
      <c r="I1412" s="3">
        <v>9178502</v>
      </c>
      <c r="J1412" s="3">
        <v>2475</v>
      </c>
      <c r="K1412" s="3">
        <v>2488</v>
      </c>
      <c r="L1412" s="4"/>
      <c r="M1412" s="4"/>
      <c r="N1412" s="2" t="s">
        <v>22</v>
      </c>
      <c r="O1412" s="2" t="s">
        <v>23</v>
      </c>
      <c r="P1412" s="2" t="s">
        <v>24</v>
      </c>
      <c r="Q1412" s="4"/>
      <c r="R1412" s="2" t="s">
        <v>6010</v>
      </c>
      <c r="S1412" s="7" t="str">
        <f t="shared" si="22"/>
        <v>57218795826;57219722810;7409387613;7103093374;,ZhangJ.;GaoK.;YangY.R.;BiJ.,2-s2.0-85090468593,Prophet: Toward Fast Error-Tolerant Model-Based Throughput Prediction for Reactive Flows in DC Networks,IEEE/ACM Transactions on Networking,2020,28,6,9178502,2475,2488,,,Article,Scopus,English,,10.1109/TNET.2020.3016838</v>
      </c>
    </row>
    <row r="1413" spans="1:19" ht="14.5" x14ac:dyDescent="0.35">
      <c r="A1413" s="10" t="s">
        <v>2854</v>
      </c>
      <c r="B1413" s="2" t="s">
        <v>10179</v>
      </c>
      <c r="C1413" s="2" t="s">
        <v>6011</v>
      </c>
      <c r="D1413" s="2" t="s">
        <v>6012</v>
      </c>
      <c r="E1413" s="2" t="s">
        <v>277</v>
      </c>
      <c r="F1413" s="3">
        <v>2020</v>
      </c>
      <c r="G1413" s="3">
        <v>28</v>
      </c>
      <c r="H1413" s="4"/>
      <c r="I1413" s="3">
        <v>100448</v>
      </c>
      <c r="J1413" s="4"/>
      <c r="K1413" s="4"/>
      <c r="L1413" s="4"/>
      <c r="M1413" s="3">
        <v>1</v>
      </c>
      <c r="N1413" s="2" t="s">
        <v>22</v>
      </c>
      <c r="O1413" s="2" t="s">
        <v>23</v>
      </c>
      <c r="P1413" s="2" t="s">
        <v>24</v>
      </c>
      <c r="Q1413" s="4"/>
      <c r="R1413" s="2" t="s">
        <v>6013</v>
      </c>
      <c r="S1413" s="7" t="str">
        <f t="shared" si="22"/>
        <v>57219202889;35728425000;,VarjoviA.E.;BabaieS.,2-s2.0-85091623741,Green Internet of Things (GIoT): Vision applications and research challenges,Sustainable Computing: Informatics and Systems,2020,28,,100448,,,,1,Article,Scopus,English,,10.1016/j.suscom.2020.100448</v>
      </c>
    </row>
    <row r="1414" spans="1:19" ht="14.5" x14ac:dyDescent="0.35">
      <c r="A1414" s="10" t="s">
        <v>2859</v>
      </c>
      <c r="B1414" s="2" t="s">
        <v>10180</v>
      </c>
      <c r="C1414" s="2" t="s">
        <v>6014</v>
      </c>
      <c r="D1414" s="2" t="s">
        <v>6015</v>
      </c>
      <c r="E1414" s="2" t="s">
        <v>6016</v>
      </c>
      <c r="F1414" s="3">
        <v>2020</v>
      </c>
      <c r="G1414" s="4"/>
      <c r="H1414" s="4"/>
      <c r="I1414" s="3">
        <v>9356098</v>
      </c>
      <c r="J1414" s="3">
        <v>283</v>
      </c>
      <c r="K1414" s="3">
        <v>291</v>
      </c>
      <c r="L1414" s="4"/>
      <c r="M1414" s="4"/>
      <c r="N1414" s="2" t="s">
        <v>443</v>
      </c>
      <c r="O1414" s="2" t="s">
        <v>23</v>
      </c>
      <c r="P1414" s="2" t="s">
        <v>24</v>
      </c>
      <c r="Q1414" s="4"/>
      <c r="R1414" s="2" t="s">
        <v>6017</v>
      </c>
      <c r="S1414" s="7" t="str">
        <f t="shared" si="22"/>
        <v>44660932500;57219166608;7402076842;56405366200;8250081400;,HanB.;DingL.;JiY.;WangX.;WangB.,2-s2.0-85102189808,A TORA-based Wireless Protocol for MANET with Low Routing Overhead at Link Layer,Proceedings - 2020 IEEE 17th International Conference on Mobile Ad Hoc and Smart Systems MASS 2020,2020,,,9356098,283,291,,,Conference Paper,Scopus,English,,10.1109/MASS50613.2020.00043</v>
      </c>
    </row>
    <row r="1415" spans="1:19" ht="14.5" x14ac:dyDescent="0.35">
      <c r="A1415" s="10" t="s">
        <v>2863</v>
      </c>
      <c r="B1415" s="2" t="s">
        <v>10181</v>
      </c>
      <c r="C1415" s="2" t="s">
        <v>6018</v>
      </c>
      <c r="D1415" s="2" t="s">
        <v>6019</v>
      </c>
      <c r="E1415" s="2" t="s">
        <v>5988</v>
      </c>
      <c r="F1415" s="3">
        <v>2020</v>
      </c>
      <c r="G1415" s="4"/>
      <c r="H1415" s="4"/>
      <c r="I1415" s="3">
        <v>9322619</v>
      </c>
      <c r="J1415" s="4"/>
      <c r="K1415" s="4"/>
      <c r="L1415" s="4"/>
      <c r="M1415" s="4"/>
      <c r="N1415" s="2" t="s">
        <v>443</v>
      </c>
      <c r="O1415" s="2" t="s">
        <v>23</v>
      </c>
      <c r="P1415" s="2" t="s">
        <v>24</v>
      </c>
      <c r="Q1415" s="4"/>
      <c r="R1415" s="2" t="s">
        <v>6020</v>
      </c>
      <c r="S1415" s="7" t="str">
        <f t="shared" si="22"/>
        <v>57203241241;18934372500;57220417543;6602789065;55436109200;,MamunS.A.;GangulyA.;MarkopoulosP.P.;KwasinskiA.;KwonM.,2-s2.0-85100416596,What Can Ail Thee: New and Old Security Vulnerabilities of Wireless Datacenters,2020 IEEE Global Communications Conference GLOBECOM 2020 - Proceedings,2020,,,9322619,,,,,Conference Paper,Scopus,English,,10.1109/GLOBECOM42002.2020.9322619</v>
      </c>
    </row>
    <row r="1416" spans="1:19" ht="14.5" x14ac:dyDescent="0.35">
      <c r="A1416" s="10" t="s">
        <v>2868</v>
      </c>
      <c r="B1416" s="2" t="s">
        <v>10182</v>
      </c>
      <c r="C1416" s="2" t="s">
        <v>6021</v>
      </c>
      <c r="D1416" s="2" t="s">
        <v>6022</v>
      </c>
      <c r="E1416" s="2" t="s">
        <v>3969</v>
      </c>
      <c r="F1416" s="3">
        <v>2020</v>
      </c>
      <c r="G1416" s="3">
        <v>14</v>
      </c>
      <c r="H1416" s="3">
        <v>19</v>
      </c>
      <c r="I1416" s="4"/>
      <c r="J1416" s="3">
        <v>3312</v>
      </c>
      <c r="K1416" s="3">
        <v>3323</v>
      </c>
      <c r="L1416" s="4"/>
      <c r="M1416" s="4"/>
      <c r="N1416" s="2" t="s">
        <v>22</v>
      </c>
      <c r="O1416" s="2" t="s">
        <v>23</v>
      </c>
      <c r="P1416" s="2" t="s">
        <v>24</v>
      </c>
      <c r="Q1416" s="2" t="s">
        <v>133</v>
      </c>
      <c r="R1416" s="2" t="s">
        <v>6023</v>
      </c>
      <c r="S1416" s="7" t="str">
        <f t="shared" si="22"/>
        <v>57189245009;57193602040;16239564100;,Al-NajjarA.;KhanF.H.;PortmannM.,2-s2.0-85096958517,Network traffic control for multi-homed end-hosts via SDN,IET Communications,2020,14,19,,3312,3323,,,Article,Scopus,English,All Open Access; Green,10.1049/iet-com.2020.0335</v>
      </c>
    </row>
    <row r="1417" spans="1:19" ht="14.5" x14ac:dyDescent="0.35">
      <c r="A1417" s="10" t="s">
        <v>2872</v>
      </c>
      <c r="B1417" s="2" t="s">
        <v>10183</v>
      </c>
      <c r="C1417" s="2" t="s">
        <v>6024</v>
      </c>
      <c r="D1417" s="2" t="s">
        <v>6025</v>
      </c>
      <c r="E1417" s="2" t="s">
        <v>6026</v>
      </c>
      <c r="F1417" s="3">
        <v>2020</v>
      </c>
      <c r="G1417" s="4"/>
      <c r="H1417" s="4"/>
      <c r="I1417" s="3">
        <v>9319066</v>
      </c>
      <c r="J1417" s="3">
        <v>366</v>
      </c>
      <c r="K1417" s="3">
        <v>370</v>
      </c>
      <c r="L1417" s="4"/>
      <c r="M1417" s="4"/>
      <c r="N1417" s="2" t="s">
        <v>443</v>
      </c>
      <c r="O1417" s="2" t="s">
        <v>23</v>
      </c>
      <c r="P1417" s="2" t="s">
        <v>24</v>
      </c>
      <c r="Q1417" s="4"/>
      <c r="R1417" s="2" t="s">
        <v>6027</v>
      </c>
      <c r="S1417" s="7" t="str">
        <f t="shared" si="22"/>
        <v>56909732500;57221743967;57209306288;57219318332;,PalmieriS.;RighiA.;BissonM.;IannielloA.,2-s2.0-85100036174,Training with a world champion: Augmented reality applications in sport Design-led research,Proceedings - 2020 IEEE International Conference on Artificial Intelligence and Virtual Reality AIVR 2020,2020,,,9319066,366,370,,,Conference Paper,Scopus,English,,10.1109/AIVR50618.2020.00075</v>
      </c>
    </row>
    <row r="1418" spans="1:19" ht="14.5" x14ac:dyDescent="0.35">
      <c r="A1418" s="10" t="s">
        <v>2876</v>
      </c>
      <c r="B1418" s="2" t="s">
        <v>10184</v>
      </c>
      <c r="C1418" s="2" t="s">
        <v>6028</v>
      </c>
      <c r="D1418" s="2" t="s">
        <v>6029</v>
      </c>
      <c r="E1418" s="2" t="s">
        <v>5988</v>
      </c>
      <c r="F1418" s="3">
        <v>2020</v>
      </c>
      <c r="G1418" s="8">
        <v>43831</v>
      </c>
      <c r="H1418" s="9"/>
      <c r="I1418" s="3">
        <v>9348273</v>
      </c>
      <c r="J1418" s="4"/>
      <c r="K1418" s="4"/>
      <c r="L1418" s="4"/>
      <c r="M1418" s="4"/>
      <c r="N1418" s="2" t="s">
        <v>443</v>
      </c>
      <c r="O1418" s="2" t="s">
        <v>23</v>
      </c>
      <c r="P1418" s="2" t="s">
        <v>24</v>
      </c>
      <c r="Q1418" s="4"/>
      <c r="R1418" s="2" t="s">
        <v>6030</v>
      </c>
      <c r="S1418" s="7" t="str">
        <f t="shared" si="22"/>
        <v>57222070828;34871774100;57190659969;57222069437;24773669800;,SuR.;DaiL.;TanJ.;HaoM.;MackenzieR.,2-s2.0-85101288848,Capacity Enhancement for Irregular Reconfigurable Intelligent Surface-Aided Wireless Communications,2020 IEEE Global Communications Conference GLOBECOM 2020 - Proceedings,2020,43831,,9348273,,,,,Conference Paper,Scopus,English,,10.1109/GLOBECOM42002.2020.9348273</v>
      </c>
    </row>
    <row r="1419" spans="1:19" ht="14.5" x14ac:dyDescent="0.35">
      <c r="A1419" s="10" t="s">
        <v>2881</v>
      </c>
      <c r="B1419" s="2" t="s">
        <v>10185</v>
      </c>
      <c r="C1419" s="2" t="s">
        <v>6031</v>
      </c>
      <c r="D1419" s="2" t="s">
        <v>6032</v>
      </c>
      <c r="E1419" s="2" t="s">
        <v>5988</v>
      </c>
      <c r="F1419" s="3">
        <v>2020</v>
      </c>
      <c r="G1419" s="4"/>
      <c r="H1419" s="4"/>
      <c r="I1419" s="3">
        <v>9322587</v>
      </c>
      <c r="J1419" s="4"/>
      <c r="K1419" s="4"/>
      <c r="L1419" s="4"/>
      <c r="M1419" s="4"/>
      <c r="N1419" s="2" t="s">
        <v>443</v>
      </c>
      <c r="O1419" s="2" t="s">
        <v>23</v>
      </c>
      <c r="P1419" s="2" t="s">
        <v>24</v>
      </c>
      <c r="Q1419" s="4"/>
      <c r="R1419" s="2" t="s">
        <v>6033</v>
      </c>
      <c r="S1419" s="7" t="str">
        <f t="shared" si="22"/>
        <v>57206749174;55557020900;56348010400;57221553779;57201951327;24832337800;,YaoK.;ChenJ.;ZhangY.;CuiL.;YangY.;XuY.,2-s2.0-85100414345,Joint Computation Offloading and Variable-width Channel Access Optimization in UAV Swarms,2020 IEEE Global Communications Conference GLOBECOM 2020 - Proceedings,2020,,,9322587,,,,,Conference Paper,Scopus,English,,10.1109/GLOBECOM42002.2020.9322587</v>
      </c>
    </row>
    <row r="1420" spans="1:19" ht="14.5" x14ac:dyDescent="0.35">
      <c r="A1420" s="10" t="s">
        <v>2886</v>
      </c>
      <c r="B1420" s="2" t="s">
        <v>10186</v>
      </c>
      <c r="C1420" s="2" t="s">
        <v>6034</v>
      </c>
      <c r="D1420" s="2" t="s">
        <v>6035</v>
      </c>
      <c r="E1420" s="2" t="s">
        <v>538</v>
      </c>
      <c r="F1420" s="3">
        <v>2020</v>
      </c>
      <c r="G1420" s="3">
        <v>39</v>
      </c>
      <c r="H1420" s="3">
        <v>12</v>
      </c>
      <c r="I1420" s="3">
        <v>9043903</v>
      </c>
      <c r="J1420" s="3">
        <v>4635</v>
      </c>
      <c r="K1420" s="3">
        <v>4644</v>
      </c>
      <c r="L1420" s="4"/>
      <c r="M1420" s="4"/>
      <c r="N1420" s="2" t="s">
        <v>22</v>
      </c>
      <c r="O1420" s="2" t="s">
        <v>23</v>
      </c>
      <c r="P1420" s="2" t="s">
        <v>24</v>
      </c>
      <c r="Q1420" s="4"/>
      <c r="R1420" s="2" t="s">
        <v>6036</v>
      </c>
      <c r="S1420" s="7" t="str">
        <f t="shared" si="22"/>
        <v>56538021000;57216510436;7003991284;57220518265;54680917000;7004825376;9639257700;,SethuramanS.;TavvaV.K.;RajamaniK.;SubramanianC.K.;KimK.-H.;HunterH.C.;SrinivasM.B.,2-s2.0-85096753414,Temperature Aware Adaptations for Improved Read Reliability in STT-MRAM Memory Subsystem,IEEE Transactions on Computer-Aided Design of Integrated Circuits and Systems,2020,39,12,9043903,4635,4644,,,Article,Scopus,English,,10.1109/TCAD.2020.2982134</v>
      </c>
    </row>
    <row r="1421" spans="1:19" ht="14.5" x14ac:dyDescent="0.35">
      <c r="A1421" s="10" t="s">
        <v>2890</v>
      </c>
      <c r="B1421" s="2" t="s">
        <v>10187</v>
      </c>
      <c r="C1421" s="2" t="s">
        <v>6037</v>
      </c>
      <c r="D1421" s="2" t="s">
        <v>6038</v>
      </c>
      <c r="E1421" s="2" t="s">
        <v>277</v>
      </c>
      <c r="F1421" s="3">
        <v>2020</v>
      </c>
      <c r="G1421" s="3">
        <v>28</v>
      </c>
      <c r="H1421" s="4"/>
      <c r="I1421" s="3">
        <v>100422</v>
      </c>
      <c r="J1421" s="4"/>
      <c r="K1421" s="4"/>
      <c r="L1421" s="4"/>
      <c r="M1421" s="3">
        <v>4</v>
      </c>
      <c r="N1421" s="2" t="s">
        <v>22</v>
      </c>
      <c r="O1421" s="2" t="s">
        <v>23</v>
      </c>
      <c r="P1421" s="2" t="s">
        <v>24</v>
      </c>
      <c r="Q1421" s="4"/>
      <c r="R1421" s="2" t="s">
        <v>6039</v>
      </c>
      <c r="S1421" s="7" t="str">
        <f t="shared" si="22"/>
        <v>57213462400;57206170258;56905448400;57201195237;6602599658;,SankarS.;SrinivasanP.;LuhachA.K.;SomulaR.;ChilamkurtiN.,2-s2.0-85089807379,Energy-aware grid-based data aggregation scheme in routing protocol for agricultural internet of things,Sustainable Computing: Informatics and Systems,2020,28,,100422,,,,4,Article,Scopus,English,,10.1016/j.suscom.2020.100422</v>
      </c>
    </row>
    <row r="1422" spans="1:19" ht="14.5" x14ac:dyDescent="0.35">
      <c r="A1422" s="10" t="s">
        <v>2894</v>
      </c>
      <c r="B1422" s="2" t="s">
        <v>10188</v>
      </c>
      <c r="C1422" s="2" t="s">
        <v>6040</v>
      </c>
      <c r="D1422" s="2" t="s">
        <v>6041</v>
      </c>
      <c r="E1422" s="2" t="s">
        <v>6042</v>
      </c>
      <c r="F1422" s="3">
        <v>2020</v>
      </c>
      <c r="G1422" s="3">
        <v>46</v>
      </c>
      <c r="H1422" s="3">
        <v>8</v>
      </c>
      <c r="I1422" s="4"/>
      <c r="J1422" s="3">
        <v>699</v>
      </c>
      <c r="K1422" s="3">
        <v>711</v>
      </c>
      <c r="L1422" s="4"/>
      <c r="M1422" s="4"/>
      <c r="N1422" s="2" t="s">
        <v>22</v>
      </c>
      <c r="O1422" s="2" t="s">
        <v>23</v>
      </c>
      <c r="P1422" s="2" t="s">
        <v>24</v>
      </c>
      <c r="Q1422" s="4"/>
      <c r="R1422" s="2" t="s">
        <v>6043</v>
      </c>
      <c r="S1422" s="7" t="str">
        <f t="shared" si="22"/>
        <v>57210684708;9639414800;56677318200;57209101734;56809060000;,TariqA.;AzamF.;AnwarM.W.;ZahoorT.;MuzaffarA.W.,2-s2.0-85098457284,Recent Trends in Underwater Wireless Sensor Networks (UWSNs) – A Systematic Literature Review,Programming and Computer Software,2020,46,8,,699,711,,,Article,Scopus,English,,10.1134/S0361768820080228</v>
      </c>
    </row>
    <row r="1423" spans="1:19" ht="14.5" x14ac:dyDescent="0.35">
      <c r="A1423" s="10" t="s">
        <v>2899</v>
      </c>
      <c r="B1423" s="2" t="s">
        <v>10189</v>
      </c>
      <c r="C1423" s="2" t="s">
        <v>6044</v>
      </c>
      <c r="D1423" s="2" t="s">
        <v>6045</v>
      </c>
      <c r="E1423" s="2" t="s">
        <v>6046</v>
      </c>
      <c r="F1423" s="3">
        <v>2020</v>
      </c>
      <c r="G1423" s="3">
        <v>35</v>
      </c>
      <c r="H1423" s="4"/>
      <c r="I1423" s="3">
        <v>301001</v>
      </c>
      <c r="J1423" s="4"/>
      <c r="K1423" s="4"/>
      <c r="L1423" s="4"/>
      <c r="M1423" s="3">
        <v>1</v>
      </c>
      <c r="N1423" s="2" t="s">
        <v>22</v>
      </c>
      <c r="O1423" s="2" t="s">
        <v>23</v>
      </c>
      <c r="P1423" s="2" t="s">
        <v>24</v>
      </c>
      <c r="Q1423" s="4"/>
      <c r="R1423" s="2" t="s">
        <v>6047</v>
      </c>
      <c r="S1423" s="7" t="str">
        <f t="shared" si="22"/>
        <v>57208693843;57192192491;57211354513;57221174398;8921200600;,ChenS.;ZhaoC.;HuangL.;YuanJ.;LiuM.,2-s2.0-85098475366,Study and implementation on the application of blockchain in electronic evidence generation,Forensic Science International: Digital Investigation,2020,35,,301001,,,,1,Article,Scopus,English,,10.1016/j.fsidi.2020.301001</v>
      </c>
    </row>
    <row r="1424" spans="1:19" ht="14.5" x14ac:dyDescent="0.35">
      <c r="A1424" s="10" t="s">
        <v>2904</v>
      </c>
      <c r="B1424" s="2" t="s">
        <v>10190</v>
      </c>
      <c r="C1424" s="2" t="s">
        <v>6048</v>
      </c>
      <c r="D1424" s="2" t="s">
        <v>6049</v>
      </c>
      <c r="E1424" s="2" t="s">
        <v>6050</v>
      </c>
      <c r="F1424" s="3">
        <v>2020</v>
      </c>
      <c r="G1424" s="3">
        <v>9</v>
      </c>
      <c r="H1424" s="3">
        <v>1</v>
      </c>
      <c r="I1424" s="3">
        <v>19</v>
      </c>
      <c r="J1424" s="4"/>
      <c r="K1424" s="4"/>
      <c r="L1424" s="4"/>
      <c r="M1424" s="3">
        <v>1</v>
      </c>
      <c r="N1424" s="2" t="s">
        <v>22</v>
      </c>
      <c r="O1424" s="2" t="s">
        <v>23</v>
      </c>
      <c r="P1424" s="2" t="s">
        <v>24</v>
      </c>
      <c r="Q1424" s="2" t="s">
        <v>41</v>
      </c>
      <c r="R1424" s="2" t="s">
        <v>6051</v>
      </c>
      <c r="S1424" s="7" t="str">
        <f t="shared" si="22"/>
        <v>57194160876;35602809000;36490333200;57220448386;24777845500;12784099900;,DaiS.;BouchetH.;NardyA.;FleuryE.;ChevrotJ.-P.;KarsaiM.,2-s2.0-85087700713,Temporal social network reconstruction using wireless proximity sensors: model selection and consequences,EPJ Data Science,2020,9,1,19,,,,1,Article,Scopus,English,All Open Access; Gold,10.1140/epjds/s13688-020-00237-8</v>
      </c>
    </row>
    <row r="1425" spans="1:19" ht="14.5" x14ac:dyDescent="0.35">
      <c r="A1425" s="10" t="s">
        <v>2908</v>
      </c>
      <c r="B1425" s="2" t="s">
        <v>10191</v>
      </c>
      <c r="C1425" s="2" t="s">
        <v>6052</v>
      </c>
      <c r="D1425" s="2" t="s">
        <v>6053</v>
      </c>
      <c r="E1425" s="2" t="s">
        <v>6054</v>
      </c>
      <c r="F1425" s="3">
        <v>2020</v>
      </c>
      <c r="G1425" s="4"/>
      <c r="H1425" s="4"/>
      <c r="I1425" s="3">
        <v>9359049</v>
      </c>
      <c r="J1425" s="3">
        <v>283</v>
      </c>
      <c r="K1425" s="3">
        <v>287</v>
      </c>
      <c r="L1425" s="4"/>
      <c r="M1425" s="3">
        <v>1</v>
      </c>
      <c r="N1425" s="2" t="s">
        <v>443</v>
      </c>
      <c r="O1425" s="2" t="s">
        <v>23</v>
      </c>
      <c r="P1425" s="2" t="s">
        <v>24</v>
      </c>
      <c r="Q1425" s="4"/>
      <c r="R1425" s="2" t="s">
        <v>6055</v>
      </c>
      <c r="S1425" s="7" t="str">
        <f t="shared" si="22"/>
        <v>57208769369;34769773500;55285712100;,GanesanE.;HwangI.-S.;LiemA.T.,2-s2.0-85102204291,Resource Allocation for Tactile Internet via Software-Defined FiWi Access Network,Proceedings - 2020 International Computer Symposium ICS 2020,2020,,,9359049,283,287,,1,Conference Paper,Scopus,English,,10.1109/ICS51289.2020.00063</v>
      </c>
    </row>
    <row r="1426" spans="1:19" ht="14.5" x14ac:dyDescent="0.35">
      <c r="A1426" s="10" t="s">
        <v>2913</v>
      </c>
      <c r="B1426" s="2" t="s">
        <v>10192</v>
      </c>
      <c r="C1426" s="2" t="s">
        <v>6056</v>
      </c>
      <c r="D1426" s="2" t="s">
        <v>6057</v>
      </c>
      <c r="E1426" s="2" t="s">
        <v>6058</v>
      </c>
      <c r="F1426" s="3">
        <v>2020</v>
      </c>
      <c r="G1426" s="4"/>
      <c r="H1426" s="4"/>
      <c r="I1426" s="3">
        <v>367582</v>
      </c>
      <c r="J1426" s="4"/>
      <c r="K1426" s="4"/>
      <c r="L1426" s="4"/>
      <c r="M1426" s="4"/>
      <c r="N1426" s="2" t="s">
        <v>443</v>
      </c>
      <c r="O1426" s="2" t="s">
        <v>23</v>
      </c>
      <c r="P1426" s="2" t="s">
        <v>24</v>
      </c>
      <c r="Q1426" s="4"/>
      <c r="R1426" s="2" t="s">
        <v>6059</v>
      </c>
      <c r="S1426" s="7" t="str">
        <f t="shared" si="22"/>
        <v>57222505184;57222507379;57222510661;,KumarH.;SapruV.;JaisawalS.K.,2-s2.0-85102954915,O-RAN based proactive ANR optimization,2020 IEEE Globecom Workshops GC Wkshps 2020 - Proceedings,2020,,,367582,,,,,Conference Paper,Scopus,English,,10.1109/GCWkshps50303.2020.9367582</v>
      </c>
    </row>
    <row r="1427" spans="1:19" ht="14.5" x14ac:dyDescent="0.35">
      <c r="A1427" s="10" t="s">
        <v>2918</v>
      </c>
      <c r="B1427" s="2" t="s">
        <v>10193</v>
      </c>
      <c r="C1427" s="2" t="s">
        <v>6060</v>
      </c>
      <c r="D1427" s="2" t="s">
        <v>6061</v>
      </c>
      <c r="E1427" s="2" t="s">
        <v>6062</v>
      </c>
      <c r="F1427" s="3">
        <v>2020</v>
      </c>
      <c r="G1427" s="3">
        <v>372</v>
      </c>
      <c r="H1427" s="4"/>
      <c r="I1427" s="3">
        <v>113348</v>
      </c>
      <c r="J1427" s="4"/>
      <c r="K1427" s="4"/>
      <c r="L1427" s="4"/>
      <c r="M1427" s="3">
        <v>4</v>
      </c>
      <c r="N1427" s="2" t="s">
        <v>22</v>
      </c>
      <c r="O1427" s="2" t="s">
        <v>23</v>
      </c>
      <c r="P1427" s="2" t="s">
        <v>24</v>
      </c>
      <c r="Q1427" s="4"/>
      <c r="R1427" s="2" t="s">
        <v>6063</v>
      </c>
      <c r="S1427" s="7" t="str">
        <f t="shared" si="22"/>
        <v>57034488900;57190393366;56152866400;55469758500;,LinS.;GanZ.;YanJ.;WagnerG.J.,2-s2.0-85089730945,A conservative level set method on unstructured meshes for modeling multiphase thermo-fluid flow in additive manufacturing processes,Computer Methods in Applied Mechanics and Engineering,2020,372,,113348,,,,4,Article,Scopus,English,,10.1016/j.cma.2020.113348</v>
      </c>
    </row>
    <row r="1428" spans="1:19" ht="14.5" x14ac:dyDescent="0.35">
      <c r="A1428" s="10" t="s">
        <v>2922</v>
      </c>
      <c r="B1428" s="2" t="s">
        <v>10194</v>
      </c>
      <c r="C1428" s="2" t="s">
        <v>6064</v>
      </c>
      <c r="D1428" s="2" t="s">
        <v>6065</v>
      </c>
      <c r="E1428" s="2" t="s">
        <v>6066</v>
      </c>
      <c r="F1428" s="3">
        <v>2020</v>
      </c>
      <c r="G1428" s="3">
        <v>25</v>
      </c>
      <c r="H1428" s="3">
        <v>6</v>
      </c>
      <c r="I1428" s="4"/>
      <c r="J1428" s="3">
        <v>2191</v>
      </c>
      <c r="K1428" s="3">
        <v>2205</v>
      </c>
      <c r="L1428" s="4"/>
      <c r="M1428" s="3">
        <v>1</v>
      </c>
      <c r="N1428" s="2" t="s">
        <v>22</v>
      </c>
      <c r="O1428" s="2" t="s">
        <v>23</v>
      </c>
      <c r="P1428" s="2" t="s">
        <v>24</v>
      </c>
      <c r="Q1428" s="2" t="s">
        <v>88</v>
      </c>
      <c r="R1428" s="2" t="s">
        <v>6067</v>
      </c>
      <c r="S1428" s="7" t="str">
        <f t="shared" si="22"/>
        <v>57193508167;57205483422;57219981374;55896986000;48861085100;6602762643;57040492100;36136773800;57219976806;,KhoshkholghiM.A.;GokanKhanM.;AlizadehNoghaniK.;TaheriJ.;BhamareD.;KasslerA.;XiangZ.;DengS.;YangX.,2-s2.0-85096385460,Service Function Chain Placement for Joint Cost and Latency Optimization,Mobile Networks and Applications,2020,25,6,,2191,2205,,1,Article,Scopus,English,All Open Access; Hybrid Gold,10.1007/s11036-020-01661-w</v>
      </c>
    </row>
    <row r="1429" spans="1:19" ht="14.5" x14ac:dyDescent="0.35">
      <c r="A1429" s="10" t="s">
        <v>2926</v>
      </c>
      <c r="B1429" s="2" t="s">
        <v>10195</v>
      </c>
      <c r="C1429" s="2" t="s">
        <v>6068</v>
      </c>
      <c r="D1429" s="2" t="s">
        <v>6069</v>
      </c>
      <c r="E1429" s="2" t="s">
        <v>5988</v>
      </c>
      <c r="F1429" s="3">
        <v>2020</v>
      </c>
      <c r="G1429" s="4"/>
      <c r="H1429" s="4"/>
      <c r="I1429" s="3">
        <v>9322085</v>
      </c>
      <c r="J1429" s="4"/>
      <c r="K1429" s="4"/>
      <c r="L1429" s="4"/>
      <c r="M1429" s="4"/>
      <c r="N1429" s="2" t="s">
        <v>443</v>
      </c>
      <c r="O1429" s="2" t="s">
        <v>23</v>
      </c>
      <c r="P1429" s="2" t="s">
        <v>24</v>
      </c>
      <c r="Q1429" s="4"/>
      <c r="R1429" s="2" t="s">
        <v>6070</v>
      </c>
      <c r="S1429" s="7" t="str">
        <f t="shared" si="22"/>
        <v>55805878400;57221849367;57193726056;57193954653;57200275504;57221848462;,RajaG.;SaranV.S.;AnbalaganS.;BashirA.K.;ImranM.;NasserN.,2-s2.0-85100425080,Collisionless Fast Pattern Formation Mechanism for Dynamic Number of UAVs,2020 IEEE Global Communications Conference GLOBECOM 2020 - Proceedings,2020,,,9322085,,,,,Conference Paper,Scopus,English,,10.1109/GLOBECOM42002.2020.9322085</v>
      </c>
    </row>
    <row r="1430" spans="1:19" ht="14.5" x14ac:dyDescent="0.35">
      <c r="A1430" s="10" t="s">
        <v>2931</v>
      </c>
      <c r="B1430" s="2" t="s">
        <v>10196</v>
      </c>
      <c r="C1430" s="2" t="s">
        <v>6071</v>
      </c>
      <c r="D1430" s="2" t="s">
        <v>6072</v>
      </c>
      <c r="E1430" s="2" t="s">
        <v>2216</v>
      </c>
      <c r="F1430" s="3">
        <v>2020</v>
      </c>
      <c r="G1430" s="3">
        <v>111</v>
      </c>
      <c r="H1430" s="3" t="s">
        <v>2217</v>
      </c>
      <c r="I1430" s="4"/>
      <c r="J1430" s="3">
        <v>1955</v>
      </c>
      <c r="K1430" s="3">
        <v>1970</v>
      </c>
      <c r="L1430" s="4"/>
      <c r="M1430" s="4"/>
      <c r="N1430" s="2" t="s">
        <v>22</v>
      </c>
      <c r="O1430" s="2" t="s">
        <v>23</v>
      </c>
      <c r="P1430" s="2" t="s">
        <v>24</v>
      </c>
      <c r="Q1430" s="4"/>
      <c r="R1430" s="2" t="s">
        <v>6073</v>
      </c>
      <c r="S1430" s="7" t="str">
        <f t="shared" si="22"/>
        <v>57216646318;15755449100;35365863800;55908422600;,MazzarisiM.;CampanelliS.L.;AngelastroA.;DassistiM.,2-s2.0-85092766159,Phenomenological modelling of direct laser metal deposition for single tracks,International Journal of Advanced Manufacturing Technology,2020,111,7-ago,,1955,1970,,,Article,Scopus,English,,10.1007/s00170-020-06204-x</v>
      </c>
    </row>
    <row r="1431" spans="1:19" ht="14.5" x14ac:dyDescent="0.35">
      <c r="A1431" s="10" t="s">
        <v>2935</v>
      </c>
      <c r="B1431" s="2" t="s">
        <v>10197</v>
      </c>
      <c r="C1431" s="2" t="s">
        <v>6074</v>
      </c>
      <c r="D1431" s="2" t="s">
        <v>6075</v>
      </c>
      <c r="E1431" s="2" t="s">
        <v>6076</v>
      </c>
      <c r="F1431" s="3">
        <v>2020</v>
      </c>
      <c r="G1431" s="3">
        <v>20</v>
      </c>
      <c r="H1431" s="3">
        <v>6</v>
      </c>
      <c r="I1431" s="4"/>
      <c r="J1431" s="3">
        <v>9</v>
      </c>
      <c r="K1431" s="3">
        <v>21</v>
      </c>
      <c r="L1431" s="4"/>
      <c r="M1431" s="4"/>
      <c r="N1431" s="2" t="s">
        <v>22</v>
      </c>
      <c r="O1431" s="2" t="s">
        <v>23</v>
      </c>
      <c r="P1431" s="2" t="s">
        <v>649</v>
      </c>
      <c r="Q1431" s="4"/>
      <c r="R1431" s="2" t="s">
        <v>6077</v>
      </c>
      <c r="S1431" s="7" t="str">
        <f t="shared" si="22"/>
        <v>55702521101;56424134200;57220565170;,GuanW.;WuJ.-J.;GaoZ.-Y.,2-s2.0-85098268768,Transportation Network Systems Engineering [交通运输网络系统工程],Jiaotong Yunshu Xitong Gongcheng Yu Xinxi/Journal of Transportation Systems Engineering and Information Technology,2020,20,6,,9,21,,,Article,Scopus,Chinese,,10.16097/j.cnki.1009-6744.2020.06.002</v>
      </c>
    </row>
    <row r="1432" spans="1:19" ht="14.5" x14ac:dyDescent="0.35">
      <c r="A1432" s="10" t="s">
        <v>2940</v>
      </c>
      <c r="B1432" s="2" t="s">
        <v>10198</v>
      </c>
      <c r="C1432" s="2" t="s">
        <v>6078</v>
      </c>
      <c r="D1432" s="2" t="s">
        <v>6079</v>
      </c>
      <c r="E1432" s="2" t="s">
        <v>6080</v>
      </c>
      <c r="F1432" s="3">
        <v>2020</v>
      </c>
      <c r="G1432" s="4"/>
      <c r="H1432" s="4"/>
      <c r="I1432" s="3">
        <v>9418803</v>
      </c>
      <c r="J1432" s="3">
        <v>734</v>
      </c>
      <c r="K1432" s="3">
        <v>737</v>
      </c>
      <c r="L1432" s="4"/>
      <c r="M1432" s="4"/>
      <c r="N1432" s="2" t="s">
        <v>443</v>
      </c>
      <c r="O1432" s="2" t="s">
        <v>23</v>
      </c>
      <c r="P1432" s="2" t="s">
        <v>24</v>
      </c>
      <c r="Q1432" s="4"/>
      <c r="R1432" s="2" t="s">
        <v>6081</v>
      </c>
      <c r="S1432" s="7" t="str">
        <f t="shared" si="22"/>
        <v>57223681506;57220807738;,ZhangC.;LiuL.,2-s2.0-85105977861,Application and Innovation of Artificial Intelligence Technology in College Sports,Proceedings - 2020 International Conference on Information Science and Education ICISE-IE 2020,2020,,,9418803,734,737,,,Conference Paper,Scopus,English,,10.1109/ICISE51755.2020.00163</v>
      </c>
    </row>
    <row r="1433" spans="1:19" ht="14.5" x14ac:dyDescent="0.35">
      <c r="A1433" s="10" t="s">
        <v>2943</v>
      </c>
      <c r="B1433" s="2" t="s">
        <v>10199</v>
      </c>
      <c r="C1433" s="2" t="s">
        <v>6082</v>
      </c>
      <c r="D1433" s="2" t="s">
        <v>6083</v>
      </c>
      <c r="E1433" s="2" t="s">
        <v>57</v>
      </c>
      <c r="F1433" s="3">
        <v>2020</v>
      </c>
      <c r="G1433" s="3">
        <v>10</v>
      </c>
      <c r="H1433" s="3">
        <v>12</v>
      </c>
      <c r="I1433" s="4"/>
      <c r="J1433" s="3">
        <v>4</v>
      </c>
      <c r="K1433" s="3">
        <v>18</v>
      </c>
      <c r="L1433" s="4"/>
      <c r="M1433" s="4"/>
      <c r="N1433" s="2" t="s">
        <v>22</v>
      </c>
      <c r="O1433" s="2" t="s">
        <v>23</v>
      </c>
      <c r="P1433" s="2" t="s">
        <v>24</v>
      </c>
      <c r="Q1433" s="2" t="s">
        <v>41</v>
      </c>
      <c r="R1433" s="2" t="s">
        <v>6084</v>
      </c>
      <c r="S1433" s="7" t="str">
        <f t="shared" si="22"/>
        <v>57190486270;,MoqaddameradS.,2-s2.0-85100316871,Visioning business model innovation for emerging 5gmobile communications networks,Technology Innovation Management Review,2020,10,12,,4,18,,,Article,Scopus,English,All Open Access; Gold,10.22215/TIMREVIEW/1406</v>
      </c>
    </row>
    <row r="1434" spans="1:19" ht="14.5" x14ac:dyDescent="0.35">
      <c r="A1434" s="10" t="s">
        <v>2947</v>
      </c>
      <c r="B1434" s="2" t="s">
        <v>10200</v>
      </c>
      <c r="C1434" s="2" t="s">
        <v>6085</v>
      </c>
      <c r="D1434" s="2" t="s">
        <v>6086</v>
      </c>
      <c r="E1434" s="2" t="s">
        <v>597</v>
      </c>
      <c r="F1434" s="3">
        <v>2020</v>
      </c>
      <c r="G1434" s="3">
        <v>125</v>
      </c>
      <c r="H1434" s="3">
        <v>3</v>
      </c>
      <c r="I1434" s="4"/>
      <c r="J1434" s="3">
        <v>1983</v>
      </c>
      <c r="K1434" s="3">
        <v>2009</v>
      </c>
      <c r="L1434" s="4"/>
      <c r="M1434" s="4"/>
      <c r="N1434" s="2" t="s">
        <v>22</v>
      </c>
      <c r="O1434" s="2" t="s">
        <v>23</v>
      </c>
      <c r="P1434" s="2" t="s">
        <v>24</v>
      </c>
      <c r="Q1434" s="4"/>
      <c r="R1434" s="2" t="s">
        <v>6087</v>
      </c>
      <c r="S1434" s="7" t="str">
        <f t="shared" si="22"/>
        <v>57189256057;17436151200;57210190218;,KongD.;YangJ.;LiL.,2-s2.0-85091010503,Early identification of technological convergence in numerical control machine tool: a deep learning approach,Scientometrics,2020,125,3,,1983,2009,,,Article,Scopus,English,,10.1007/s11192-020-03696-y</v>
      </c>
    </row>
    <row r="1435" spans="1:19" ht="14.5" x14ac:dyDescent="0.35">
      <c r="A1435" s="10" t="s">
        <v>2952</v>
      </c>
      <c r="B1435" s="2" t="s">
        <v>10201</v>
      </c>
      <c r="C1435" s="2" t="s">
        <v>6088</v>
      </c>
      <c r="D1435" s="2" t="s">
        <v>6089</v>
      </c>
      <c r="E1435" s="2" t="s">
        <v>6090</v>
      </c>
      <c r="F1435" s="3">
        <v>2020</v>
      </c>
      <c r="G1435" s="3">
        <v>21</v>
      </c>
      <c r="H1435" s="6">
        <v>44256</v>
      </c>
      <c r="I1435" s="4"/>
      <c r="J1435" s="3">
        <v>103</v>
      </c>
      <c r="K1435" s="3">
        <v>128</v>
      </c>
      <c r="L1435" s="4"/>
      <c r="M1435" s="4"/>
      <c r="N1435" s="2" t="s">
        <v>22</v>
      </c>
      <c r="O1435" s="2" t="s">
        <v>23</v>
      </c>
      <c r="P1435" s="2" t="s">
        <v>24</v>
      </c>
      <c r="Q1435" s="4"/>
      <c r="R1435" s="2" t="s">
        <v>6091</v>
      </c>
      <c r="S1435" s="7" t="str">
        <f t="shared" si="22"/>
        <v>15135309400;57222370082;,ChiemekeS.C.;ImafidorO.M.,2-s2.0-85102503705,An assessment of the impact of digital technology adoption on economic growth and labour productivity in Nigeria,NETNOMICS: Economic Research and Electronic Networking,2020,21,44256,,103,128,,,Article,Scopus,English,,10.1007/s11066-020-09143-7</v>
      </c>
    </row>
    <row r="1436" spans="1:19" ht="14.5" x14ac:dyDescent="0.35">
      <c r="A1436" s="10" t="s">
        <v>2957</v>
      </c>
      <c r="B1436" s="2" t="s">
        <v>10202</v>
      </c>
      <c r="C1436" s="2" t="s">
        <v>6092</v>
      </c>
      <c r="D1436" s="2" t="s">
        <v>6093</v>
      </c>
      <c r="E1436" s="2" t="s">
        <v>6094</v>
      </c>
      <c r="F1436" s="3">
        <v>2020</v>
      </c>
      <c r="G1436" s="3">
        <v>9</v>
      </c>
      <c r="H1436" s="3">
        <v>1</v>
      </c>
      <c r="I1436" s="3">
        <v>63</v>
      </c>
      <c r="J1436" s="4"/>
      <c r="K1436" s="4"/>
      <c r="L1436" s="4"/>
      <c r="M1436" s="3">
        <v>1</v>
      </c>
      <c r="N1436" s="2" t="s">
        <v>22</v>
      </c>
      <c r="O1436" s="2" t="s">
        <v>23</v>
      </c>
      <c r="P1436" s="2" t="s">
        <v>24</v>
      </c>
      <c r="Q1436" s="2" t="s">
        <v>41</v>
      </c>
      <c r="R1436" s="2" t="s">
        <v>6095</v>
      </c>
      <c r="S1436" s="7" t="str">
        <f t="shared" si="22"/>
        <v>55063564400;57189369252;14632805300;,HassanH.A.;MaiyzaA.I.;ShetaW.M.,2-s2.0-85096416552,Integrated resource management pipeline for dynamic resource-effective cloud data center,Journal of Cloud Computing,2020,9,1,63,,,,1,Article,Scopus,English,All Open Access; Gold,10.1186/s13677-020-00212-8</v>
      </c>
    </row>
    <row r="1437" spans="1:19" ht="14.5" x14ac:dyDescent="0.35">
      <c r="A1437" s="10" t="s">
        <v>2961</v>
      </c>
      <c r="B1437" s="2" t="s">
        <v>10203</v>
      </c>
      <c r="C1437" s="2" t="s">
        <v>6096</v>
      </c>
      <c r="D1437" s="2" t="s">
        <v>6097</v>
      </c>
      <c r="E1437" s="2" t="s">
        <v>5988</v>
      </c>
      <c r="F1437" s="3">
        <v>2020</v>
      </c>
      <c r="G1437" s="4"/>
      <c r="H1437" s="4"/>
      <c r="I1437" s="3">
        <v>9322285</v>
      </c>
      <c r="J1437" s="4"/>
      <c r="K1437" s="4"/>
      <c r="L1437" s="4"/>
      <c r="M1437" s="4"/>
      <c r="N1437" s="2" t="s">
        <v>443</v>
      </c>
      <c r="O1437" s="2" t="s">
        <v>23</v>
      </c>
      <c r="P1437" s="2" t="s">
        <v>24</v>
      </c>
      <c r="Q1437" s="4"/>
      <c r="R1437" s="2" t="s">
        <v>6098</v>
      </c>
      <c r="S1437" s="7" t="str">
        <f t="shared" si="22"/>
        <v>57221851052;56022882800;56441814300;7403096223;,YuF.;ZhengX.;LiuL.;MaH.,2-s2.0-85100411022,RCTC: Rateless Cross-technology Communication,2020 IEEE Global Communications Conference GLOBECOM 2020 - Proceedings,2020,,,9322285,,,,,Conference Paper,Scopus,English,,10.1109/GLOBECOM42002.2020.9322285</v>
      </c>
    </row>
    <row r="1438" spans="1:19" ht="14.5" x14ac:dyDescent="0.35">
      <c r="A1438" s="10" t="s">
        <v>155</v>
      </c>
      <c r="B1438" s="2" t="s">
        <v>9206</v>
      </c>
      <c r="C1438" s="2" t="s">
        <v>6099</v>
      </c>
      <c r="D1438" s="2" t="s">
        <v>5943</v>
      </c>
      <c r="E1438" s="2" t="s">
        <v>5943</v>
      </c>
      <c r="F1438" s="3">
        <v>2020</v>
      </c>
      <c r="G1438" s="4"/>
      <c r="H1438" s="4"/>
      <c r="I1438" s="4"/>
      <c r="J1438" s="4"/>
      <c r="K1438" s="4"/>
      <c r="L1438" s="3">
        <v>3181</v>
      </c>
      <c r="M1438" s="4"/>
      <c r="N1438" s="2" t="s">
        <v>1923</v>
      </c>
      <c r="O1438" s="2" t="s">
        <v>23</v>
      </c>
      <c r="P1438" s="2" t="s">
        <v>24</v>
      </c>
      <c r="Q1438" s="4"/>
      <c r="R1438" s="4"/>
      <c r="S1438" s="7" t="str">
        <f t="shared" si="22"/>
        <v>[No author id available],[Noauthornameavailable],2-s2.0-85099704099,2020 IEEE Symposium Series on Computational Intelligence SSCI 2020,2020 IEEE Symposium Series on Computational Intelligence SSCI 2020,2020,,,,,,3181,,Conference Review,Scopus,English,,</v>
      </c>
    </row>
    <row r="1439" spans="1:19" ht="14.5" x14ac:dyDescent="0.35">
      <c r="A1439" s="10" t="s">
        <v>2968</v>
      </c>
      <c r="B1439" s="2" t="s">
        <v>10204</v>
      </c>
      <c r="C1439" s="2" t="s">
        <v>6100</v>
      </c>
      <c r="D1439" s="2" t="s">
        <v>6101</v>
      </c>
      <c r="E1439" s="2" t="s">
        <v>1729</v>
      </c>
      <c r="F1439" s="3">
        <v>2020</v>
      </c>
      <c r="G1439" s="3">
        <v>35</v>
      </c>
      <c r="H1439" s="3">
        <v>4</v>
      </c>
      <c r="I1439" s="4"/>
      <c r="J1439" s="3">
        <v>1033</v>
      </c>
      <c r="K1439" s="3">
        <v>1046</v>
      </c>
      <c r="L1439" s="4"/>
      <c r="M1439" s="4"/>
      <c r="N1439" s="2" t="s">
        <v>22</v>
      </c>
      <c r="O1439" s="2" t="s">
        <v>23</v>
      </c>
      <c r="P1439" s="2" t="s">
        <v>24</v>
      </c>
      <c r="Q1439" s="2" t="s">
        <v>88</v>
      </c>
      <c r="R1439" s="2" t="s">
        <v>6102</v>
      </c>
      <c r="S1439" s="7" t="str">
        <f t="shared" si="22"/>
        <v>57214135620;55839513300;15137449600;,VrščajD.;NyholmS.;VerbongG.P.J.,2-s2.0-85078255522,Is tomorrow’s car appealing today? Ethical issues and user attitudes beyond automation,AI and Society,2020,35,4,,1033,1046,,,Article,Scopus,English,All Open Access; Hybrid Gold,10.1007/s00146-020-00941-z</v>
      </c>
    </row>
    <row r="1440" spans="1:19" ht="14.5" x14ac:dyDescent="0.35">
      <c r="A1440" s="10" t="s">
        <v>2972</v>
      </c>
      <c r="B1440" s="2" t="s">
        <v>10205</v>
      </c>
      <c r="C1440" s="2" t="s">
        <v>6103</v>
      </c>
      <c r="D1440" s="2" t="s">
        <v>6104</v>
      </c>
      <c r="E1440" s="2" t="s">
        <v>884</v>
      </c>
      <c r="F1440" s="3">
        <v>2020</v>
      </c>
      <c r="G1440" s="3">
        <v>10</v>
      </c>
      <c r="H1440" s="3">
        <v>23</v>
      </c>
      <c r="I1440" s="3">
        <v>8443</v>
      </c>
      <c r="J1440" s="3">
        <v>1</v>
      </c>
      <c r="K1440" s="3">
        <v>23</v>
      </c>
      <c r="L1440" s="4"/>
      <c r="M1440" s="3">
        <v>1</v>
      </c>
      <c r="N1440" s="2" t="s">
        <v>22</v>
      </c>
      <c r="O1440" s="2" t="s">
        <v>23</v>
      </c>
      <c r="P1440" s="2" t="s">
        <v>24</v>
      </c>
      <c r="Q1440" s="2" t="s">
        <v>41</v>
      </c>
      <c r="R1440" s="2" t="s">
        <v>6105</v>
      </c>
      <c r="S1440" s="7" t="str">
        <f t="shared" si="22"/>
        <v>7102710782;57220052331;24775634700;6603474241;57194575199;57220062885;,PernaA.;MorettiL.;FiccoG.;SpazzafumoG.;CanaleL.;Dell’isolaM.,2-s2.0-85096641840,SNG generation via power to gas technology: Plant design and annual performance assessment,Applied Sciences (Switzerland),2020,10,23,8443,1,23,,1,Article,Scopus,English,All Open Access; Gold,10.3390/app10238443</v>
      </c>
    </row>
    <row r="1441" spans="1:19" ht="14.5" x14ac:dyDescent="0.35">
      <c r="A1441" s="10" t="s">
        <v>2976</v>
      </c>
      <c r="B1441" s="2" t="s">
        <v>10206</v>
      </c>
      <c r="C1441" s="2" t="s">
        <v>6106</v>
      </c>
      <c r="D1441" s="2" t="s">
        <v>6107</v>
      </c>
      <c r="E1441" s="2" t="s">
        <v>988</v>
      </c>
      <c r="F1441" s="3">
        <v>2020</v>
      </c>
      <c r="G1441" s="3">
        <v>4</v>
      </c>
      <c r="H1441" s="3">
        <v>4</v>
      </c>
      <c r="I1441" s="3">
        <v>70</v>
      </c>
      <c r="J1441" s="3">
        <v>1</v>
      </c>
      <c r="K1441" s="3">
        <v>10</v>
      </c>
      <c r="L1441" s="4"/>
      <c r="M1441" s="3">
        <v>1</v>
      </c>
      <c r="N1441" s="2" t="s">
        <v>22</v>
      </c>
      <c r="O1441" s="2" t="s">
        <v>23</v>
      </c>
      <c r="P1441" s="2" t="s">
        <v>24</v>
      </c>
      <c r="Q1441" s="2" t="s">
        <v>41</v>
      </c>
      <c r="R1441" s="2" t="s">
        <v>6108</v>
      </c>
      <c r="S1441" s="7" t="str">
        <f t="shared" si="22"/>
        <v>57218568423;36170797200;57205676769;57212373554;57219307787;,KversøyK.S.;KellemsR.O.;AlhassanA.-R.K.;BusseyH.C.;KversøyS.D.,2-s2.0-85092162315,The emerging promise of touchscreen devices for individuals with intellectual disabilities,Multimodal Technologies and Interaction,2020,4,4,70,1,10,,1,Article,Scopus,English,All Open Access; Gold,10.3390/mti4040070</v>
      </c>
    </row>
    <row r="1442" spans="1:19" ht="14.5" x14ac:dyDescent="0.35">
      <c r="A1442" s="10" t="s">
        <v>2980</v>
      </c>
      <c r="B1442" s="2" t="s">
        <v>10207</v>
      </c>
      <c r="C1442" s="2" t="s">
        <v>6109</v>
      </c>
      <c r="D1442" s="2" t="s">
        <v>6110</v>
      </c>
      <c r="E1442" s="2" t="s">
        <v>6111</v>
      </c>
      <c r="F1442" s="3">
        <v>2020</v>
      </c>
      <c r="G1442" s="3">
        <v>7</v>
      </c>
      <c r="H1442" s="3">
        <v>1</v>
      </c>
      <c r="I1442" s="3">
        <v>31</v>
      </c>
      <c r="J1442" s="4"/>
      <c r="K1442" s="4"/>
      <c r="L1442" s="4"/>
      <c r="M1442" s="3">
        <v>1</v>
      </c>
      <c r="N1442" s="2" t="s">
        <v>31</v>
      </c>
      <c r="O1442" s="2" t="s">
        <v>23</v>
      </c>
      <c r="P1442" s="2" t="s">
        <v>24</v>
      </c>
      <c r="Q1442" s="2" t="s">
        <v>25</v>
      </c>
      <c r="R1442" s="2" t="s">
        <v>6112</v>
      </c>
      <c r="S1442" s="7" t="str">
        <f t="shared" si="22"/>
        <v>57188672243;57192921504;57192834981;57196318584;57208798944;57219451408;,OyelereS.S.;BoualiN.;KaliisaR.;ObaidoG.;YunusaA.A.;JimohE.R.,2-s2.0-85092795484,Exploring the trends of educational virtual reality games: a systematic review of empirical studies,Smart Learning Environments,2020,7,1,31,,,,1,Review,Scopus,English,All Open Access; Gold; Green,10.1186/s40561-020-00142-7</v>
      </c>
    </row>
    <row r="1443" spans="1:19" ht="14.5" x14ac:dyDescent="0.35">
      <c r="A1443" s="10" t="s">
        <v>2983</v>
      </c>
      <c r="B1443" s="2" t="s">
        <v>10208</v>
      </c>
      <c r="C1443" s="2" t="s">
        <v>6113</v>
      </c>
      <c r="D1443" s="2" t="s">
        <v>6114</v>
      </c>
      <c r="E1443" s="2" t="s">
        <v>988</v>
      </c>
      <c r="F1443" s="3">
        <v>2020</v>
      </c>
      <c r="G1443" s="3">
        <v>4</v>
      </c>
      <c r="H1443" s="3">
        <v>4</v>
      </c>
      <c r="I1443" s="3">
        <v>87</v>
      </c>
      <c r="J1443" s="3">
        <v>1</v>
      </c>
      <c r="K1443" s="3">
        <v>25</v>
      </c>
      <c r="L1443" s="4"/>
      <c r="M1443" s="4"/>
      <c r="N1443" s="2" t="s">
        <v>22</v>
      </c>
      <c r="O1443" s="2" t="s">
        <v>23</v>
      </c>
      <c r="P1443" s="2" t="s">
        <v>24</v>
      </c>
      <c r="Q1443" s="2" t="s">
        <v>41</v>
      </c>
      <c r="R1443" s="2" t="s">
        <v>6115</v>
      </c>
      <c r="S1443" s="7" t="str">
        <f t="shared" si="22"/>
        <v>57204040726;15023169400;35784647200;6602336569;,PilaS.;PiperA.M.;LauricellaA.;WartellaE.,2-s2.0-85097217868,Preschoolers’ stem learning on a haptic enabled tablet,Multimodal Technologies and Interaction,2020,4,4,87,1,25,,,Article,Scopus,English,All Open Access; Gold,10.3390/mti4040087</v>
      </c>
    </row>
    <row r="1444" spans="1:19" ht="14.5" x14ac:dyDescent="0.35">
      <c r="A1444" s="10" t="s">
        <v>2987</v>
      </c>
      <c r="B1444" s="2" t="s">
        <v>10209</v>
      </c>
      <c r="C1444" s="2" t="s">
        <v>6116</v>
      </c>
      <c r="D1444" s="2" t="s">
        <v>6117</v>
      </c>
      <c r="E1444" s="2" t="s">
        <v>4358</v>
      </c>
      <c r="F1444" s="3">
        <v>2020</v>
      </c>
      <c r="G1444" s="3">
        <v>4</v>
      </c>
      <c r="H1444" s="3">
        <v>4</v>
      </c>
      <c r="I1444" s="3">
        <v>9176859</v>
      </c>
      <c r="J1444" s="3">
        <v>11</v>
      </c>
      <c r="K1444" s="3">
        <v>17</v>
      </c>
      <c r="L1444" s="4"/>
      <c r="M1444" s="4"/>
      <c r="N1444" s="2" t="s">
        <v>22</v>
      </c>
      <c r="O1444" s="2" t="s">
        <v>23</v>
      </c>
      <c r="P1444" s="2" t="s">
        <v>24</v>
      </c>
      <c r="Q1444" s="4"/>
      <c r="R1444" s="2" t="s">
        <v>6118</v>
      </c>
      <c r="S1444" s="7" t="str">
        <f t="shared" si="22"/>
        <v>57218768762;57220849562;57220613888;57221295694;7004750176;,ZhangX.;DongP.;DuX.;ZhangH.;GuizaniM.,2-s2.0-85090226799,Space-Ground Integrated Information Network Enabled Internet of Vehicles: Architecture and Key Mechanisms,IEEE Communications Standards Magazine,2020,4,4,9176859,11,17,,,Article,Scopus,English,,10.1109/MCOMSTD.001.2000015</v>
      </c>
    </row>
    <row r="1445" spans="1:19" ht="14.5" x14ac:dyDescent="0.35">
      <c r="A1445" s="10" t="s">
        <v>2992</v>
      </c>
      <c r="B1445" s="2" t="s">
        <v>10210</v>
      </c>
      <c r="C1445" s="2" t="s">
        <v>6119</v>
      </c>
      <c r="D1445" s="2" t="s">
        <v>6120</v>
      </c>
      <c r="E1445" s="2" t="s">
        <v>30</v>
      </c>
      <c r="F1445" s="3">
        <v>2020</v>
      </c>
      <c r="G1445" s="3">
        <v>3</v>
      </c>
      <c r="H1445" s="3">
        <v>1</v>
      </c>
      <c r="I1445" s="3">
        <v>37</v>
      </c>
      <c r="J1445" s="4"/>
      <c r="K1445" s="4"/>
      <c r="L1445" s="4"/>
      <c r="M1445" s="3">
        <v>14</v>
      </c>
      <c r="N1445" s="2" t="s">
        <v>22</v>
      </c>
      <c r="O1445" s="2" t="s">
        <v>23</v>
      </c>
      <c r="P1445" s="2" t="s">
        <v>24</v>
      </c>
      <c r="Q1445" s="2" t="s">
        <v>25</v>
      </c>
      <c r="R1445" s="2" t="s">
        <v>6121</v>
      </c>
      <c r="S1445" s="7" t="str">
        <f t="shared" si="22"/>
        <v>57207926414;55242367600;56087240700;57021525600;57202109467;57207939060;57203512106;,CoravosA.;DoerrM.;GoldsackJ.;MantaC.;SherveyM.;WoodsB.;WoodW.A.,2-s2.0-85088055743,Modernizing and designing evaluation frameworks for connected sensor technologies in medicine,npj Digital Medicine,2020,3,1,37,,,,14,Article,Scopus,English,All Open Access; Gold; Green,10.1038/s41746-020-0237-3</v>
      </c>
    </row>
    <row r="1446" spans="1:19" ht="14.5" x14ac:dyDescent="0.35">
      <c r="A1446" s="10" t="s">
        <v>2997</v>
      </c>
      <c r="B1446" s="2" t="s">
        <v>10211</v>
      </c>
      <c r="C1446" s="2" t="s">
        <v>6122</v>
      </c>
      <c r="D1446" s="2" t="s">
        <v>6123</v>
      </c>
      <c r="E1446" s="2" t="s">
        <v>635</v>
      </c>
      <c r="F1446" s="3">
        <v>2020</v>
      </c>
      <c r="G1446" s="3">
        <v>79</v>
      </c>
      <c r="H1446" s="2" t="s">
        <v>6124</v>
      </c>
      <c r="I1446" s="4"/>
      <c r="J1446" s="3">
        <v>36077</v>
      </c>
      <c r="K1446" s="3">
        <v>36089</v>
      </c>
      <c r="L1446" s="4"/>
      <c r="M1446" s="4"/>
      <c r="N1446" s="2" t="s">
        <v>22</v>
      </c>
      <c r="O1446" s="2" t="s">
        <v>23</v>
      </c>
      <c r="P1446" s="2" t="s">
        <v>24</v>
      </c>
      <c r="Q1446" s="2" t="s">
        <v>88</v>
      </c>
      <c r="R1446" s="2" t="s">
        <v>6125</v>
      </c>
      <c r="S1446" s="7" t="str">
        <f t="shared" si="22"/>
        <v>56835516300;57193482076;36020762100;57207799550;35310158400;,PanicoF.;CordascoG.;VogelC.;TrojanoL.;EspositoA.,2-s2.0-85088108633,Ethical issues in assistive ambient living technologies for ageing well,Multimedia Tools and Applications,2020,79,47-48,,36077,36089,,,Article,Scopus,English,All Open Access; Hybrid Gold,10.1007/s11042-020-09313-7</v>
      </c>
    </row>
    <row r="1447" spans="1:19" ht="14.5" x14ac:dyDescent="0.35">
      <c r="A1447" s="10" t="s">
        <v>3001</v>
      </c>
      <c r="B1447" s="2" t="s">
        <v>10212</v>
      </c>
      <c r="C1447" s="2" t="s">
        <v>6126</v>
      </c>
      <c r="D1447" s="2" t="s">
        <v>6127</v>
      </c>
      <c r="E1447" s="2" t="s">
        <v>884</v>
      </c>
      <c r="F1447" s="3">
        <v>2020</v>
      </c>
      <c r="G1447" s="3">
        <v>10</v>
      </c>
      <c r="H1447" s="3">
        <v>23</v>
      </c>
      <c r="I1447" s="3">
        <v>8432</v>
      </c>
      <c r="J1447" s="3">
        <v>1</v>
      </c>
      <c r="K1447" s="3">
        <v>13</v>
      </c>
      <c r="L1447" s="4"/>
      <c r="M1447" s="4"/>
      <c r="N1447" s="2" t="s">
        <v>22</v>
      </c>
      <c r="O1447" s="2" t="s">
        <v>23</v>
      </c>
      <c r="P1447" s="2" t="s">
        <v>24</v>
      </c>
      <c r="Q1447" s="2" t="s">
        <v>41</v>
      </c>
      <c r="R1447" s="2" t="s">
        <v>6128</v>
      </c>
      <c r="S1447" s="7" t="str">
        <f t="shared" si="22"/>
        <v>57192698340;25628744800;55911480900;57220049287;55897867500;7006795539;,MannozziC.;TylewiczU.;TappiS.;RosaM.D.;RocculiP.;RomaniS.,2-s2.0-85096680087,The influence of different pre-treatments on the quality and nutritional characteristics in dried undersized yellow Kiwifruit,Applied Sciences (Switzerland),2020,10,23,8432,1,13,,,Article,Scopus,English,All Open Access; Gold,10.3390/app10238432</v>
      </c>
    </row>
    <row r="1448" spans="1:19" ht="14.5" x14ac:dyDescent="0.35">
      <c r="A1448" s="10" t="s">
        <v>3006</v>
      </c>
      <c r="B1448" s="2" t="s">
        <v>10213</v>
      </c>
      <c r="C1448" s="2" t="s">
        <v>6129</v>
      </c>
      <c r="D1448" s="2" t="s">
        <v>6130</v>
      </c>
      <c r="E1448" s="2" t="s">
        <v>6131</v>
      </c>
      <c r="F1448" s="3">
        <v>2020</v>
      </c>
      <c r="G1448" s="3">
        <v>17</v>
      </c>
      <c r="H1448" s="3">
        <v>2</v>
      </c>
      <c r="I1448" s="4"/>
      <c r="J1448" s="3">
        <v>587</v>
      </c>
      <c r="K1448" s="3">
        <v>598</v>
      </c>
      <c r="L1448" s="4"/>
      <c r="M1448" s="4"/>
      <c r="N1448" s="2" t="s">
        <v>22</v>
      </c>
      <c r="O1448" s="2" t="s">
        <v>23</v>
      </c>
      <c r="P1448" s="2" t="s">
        <v>24</v>
      </c>
      <c r="Q1448" s="2" t="s">
        <v>41</v>
      </c>
      <c r="R1448" s="2" t="s">
        <v>6132</v>
      </c>
      <c r="S1448" s="7" t="str">
        <f t="shared" si="22"/>
        <v>57214578106;57204495492;57205644983;57195553070;,MurugesanM.;BalamuruganP.;SanthoshJ.;ArulkumaranG.,2-s2.0-85099121157,Threats and Emerging Developments in Cyber Security,Webology,2020,17,2,,587,598,,,Article,Scopus,English,All Open Access; Gold,10.14704/WEB/V17I2/WEB17053</v>
      </c>
    </row>
    <row r="1449" spans="1:19" ht="14.5" x14ac:dyDescent="0.35">
      <c r="A1449" s="10" t="s">
        <v>3010</v>
      </c>
      <c r="B1449" s="2" t="s">
        <v>10214</v>
      </c>
      <c r="C1449" s="2" t="s">
        <v>6133</v>
      </c>
      <c r="D1449" s="2" t="s">
        <v>6134</v>
      </c>
      <c r="E1449" s="2" t="s">
        <v>6135</v>
      </c>
      <c r="F1449" s="3">
        <v>2020</v>
      </c>
      <c r="G1449" s="3">
        <v>39</v>
      </c>
      <c r="H1449" s="3">
        <v>4</v>
      </c>
      <c r="I1449" s="4"/>
      <c r="J1449" s="4"/>
      <c r="K1449" s="4"/>
      <c r="L1449" s="4"/>
      <c r="M1449" s="4"/>
      <c r="N1449" s="2" t="s">
        <v>22</v>
      </c>
      <c r="O1449" s="2" t="s">
        <v>23</v>
      </c>
      <c r="P1449" s="2" t="s">
        <v>24</v>
      </c>
      <c r="Q1449" s="2" t="s">
        <v>41</v>
      </c>
      <c r="R1449" s="2" t="s">
        <v>6136</v>
      </c>
      <c r="S1449" s="7" t="str">
        <f t="shared" si="22"/>
        <v>57031384700;57221698901;,SweeneyM.E.;DavisE.,2-s2.0-85099801742,Alexa are you listening?: An exploration of smart voice assistant use and privacy in libraries,Information Technology and Libraries,2020,39,4,,,,,,Article,Scopus,English,All Open Access; Gold,10.6017/ITAL.V39I4.12363</v>
      </c>
    </row>
    <row r="1450" spans="1:19" ht="14.5" x14ac:dyDescent="0.35">
      <c r="A1450" s="10" t="s">
        <v>3014</v>
      </c>
      <c r="B1450" s="2" t="s">
        <v>10215</v>
      </c>
      <c r="C1450" s="2" t="s">
        <v>6137</v>
      </c>
      <c r="D1450" s="2" t="s">
        <v>6138</v>
      </c>
      <c r="E1450" s="2" t="s">
        <v>6139</v>
      </c>
      <c r="F1450" s="3">
        <v>2020</v>
      </c>
      <c r="G1450" s="3">
        <v>17</v>
      </c>
      <c r="H1450" s="3">
        <v>4</v>
      </c>
      <c r="I1450" s="3">
        <v>9170534</v>
      </c>
      <c r="J1450" s="3">
        <v>2648</v>
      </c>
      <c r="K1450" s="3">
        <v>2661</v>
      </c>
      <c r="L1450" s="4"/>
      <c r="M1450" s="4"/>
      <c r="N1450" s="2" t="s">
        <v>22</v>
      </c>
      <c r="O1450" s="2" t="s">
        <v>23</v>
      </c>
      <c r="P1450" s="2" t="s">
        <v>24</v>
      </c>
      <c r="Q1450" s="4"/>
      <c r="R1450" s="2" t="s">
        <v>6140</v>
      </c>
      <c r="S1450" s="7" t="str">
        <f t="shared" si="22"/>
        <v>57201887025;7202424908;,LiX.;YeungK.L.,2-s2.0-85091284699,Monitoring Trail Design Based on Segment Routing,IEEE Transactions on Network and Service Management,2020,17,4,9170534,2648,2661,,,Article,Scopus,English,,10.1109/TNSM.2020.3017222</v>
      </c>
    </row>
    <row r="1451" spans="1:19" ht="14.5" x14ac:dyDescent="0.35">
      <c r="A1451" s="10" t="s">
        <v>3018</v>
      </c>
      <c r="B1451" s="2" t="s">
        <v>10216</v>
      </c>
      <c r="C1451" s="2" t="s">
        <v>6141</v>
      </c>
      <c r="D1451" s="2" t="s">
        <v>6142</v>
      </c>
      <c r="E1451" s="2" t="s">
        <v>2005</v>
      </c>
      <c r="F1451" s="3">
        <v>2020</v>
      </c>
      <c r="G1451" s="3">
        <v>123</v>
      </c>
      <c r="H1451" s="4"/>
      <c r="I1451" s="3">
        <v>103282</v>
      </c>
      <c r="J1451" s="4"/>
      <c r="K1451" s="4"/>
      <c r="L1451" s="4"/>
      <c r="M1451" s="3">
        <v>6</v>
      </c>
      <c r="N1451" s="2" t="s">
        <v>22</v>
      </c>
      <c r="O1451" s="2" t="s">
        <v>23</v>
      </c>
      <c r="P1451" s="2" t="s">
        <v>24</v>
      </c>
      <c r="Q1451" s="4"/>
      <c r="R1451" s="2" t="s">
        <v>6143</v>
      </c>
      <c r="S1451" s="7" t="str">
        <f t="shared" si="22"/>
        <v>36617625400;57202656618;6701829347;7003659610;,PetriI.;BaratiM.;RezguiY.;RanaO.F.,2-s2.0-85089433043,Blockchain for energy sharing and trading in distributed prosumer communities,Computers in Industry,2020,123,,103282,,,,6,Article,Scopus,English,,10.1016/j.compind.2020.103282</v>
      </c>
    </row>
    <row r="1452" spans="1:19" ht="14.5" x14ac:dyDescent="0.35">
      <c r="A1452" s="10" t="s">
        <v>3022</v>
      </c>
      <c r="B1452" s="2" t="s">
        <v>10217</v>
      </c>
      <c r="C1452" s="2" t="s">
        <v>6144</v>
      </c>
      <c r="D1452" s="2" t="s">
        <v>6145</v>
      </c>
      <c r="E1452" s="2" t="s">
        <v>46</v>
      </c>
      <c r="F1452" s="3">
        <v>2020</v>
      </c>
      <c r="G1452" s="3">
        <v>7</v>
      </c>
      <c r="H1452" s="3">
        <v>1</v>
      </c>
      <c r="I1452" s="3">
        <v>324</v>
      </c>
      <c r="J1452" s="4"/>
      <c r="K1452" s="4"/>
      <c r="L1452" s="4"/>
      <c r="M1452" s="3">
        <v>6</v>
      </c>
      <c r="N1452" s="2" t="s">
        <v>47</v>
      </c>
      <c r="O1452" s="2" t="s">
        <v>23</v>
      </c>
      <c r="P1452" s="2" t="s">
        <v>24</v>
      </c>
      <c r="Q1452" s="2" t="s">
        <v>25</v>
      </c>
      <c r="R1452" s="2" t="s">
        <v>6146</v>
      </c>
      <c r="S1452" s="7" t="str">
        <f t="shared" si="22"/>
        <v>36833801800;57216895422;55553613300;57194725469;24554599800;8053808400;6507560999;57193442719;55748868600;16301095500;6507737032;35304529700;,KoutsovoulosG.D.;PoulletM.;ElashryA.;KozlowskiD.K.L.;SalletE.;DaRochaM.;Perfus-BarbeochL.;Martin-JimenezC.;FreyJ.E.;AhrensC.H.;KiewnickS.;DanchinE.G.J.,2-s2.0-85091991201,Genome assembly and annotation of Meloidogyne enterolobii an emerging parthenogenetic root-knot nematode,Scientific Data,2020,7,1,324,,,,6,Data Paper,Scopus,English,All Open Access; Gold; Green,10.1038/s41597-020-00666-0</v>
      </c>
    </row>
    <row r="1453" spans="1:19" ht="14.5" x14ac:dyDescent="0.35">
      <c r="A1453" s="10" t="s">
        <v>3026</v>
      </c>
      <c r="B1453" s="2" t="s">
        <v>10218</v>
      </c>
      <c r="C1453" s="2" t="s">
        <v>6147</v>
      </c>
      <c r="D1453" s="2" t="s">
        <v>6148</v>
      </c>
      <c r="E1453" s="2" t="s">
        <v>5988</v>
      </c>
      <c r="F1453" s="3">
        <v>2020</v>
      </c>
      <c r="G1453" s="4"/>
      <c r="H1453" s="4"/>
      <c r="I1453" s="3">
        <v>9322622</v>
      </c>
      <c r="J1453" s="4"/>
      <c r="K1453" s="4"/>
      <c r="L1453" s="4"/>
      <c r="M1453" s="4"/>
      <c r="N1453" s="2" t="s">
        <v>443</v>
      </c>
      <c r="O1453" s="2" t="s">
        <v>23</v>
      </c>
      <c r="P1453" s="2" t="s">
        <v>24</v>
      </c>
      <c r="Q1453" s="4"/>
      <c r="R1453" s="2" t="s">
        <v>6149</v>
      </c>
      <c r="S1453" s="7" t="str">
        <f t="shared" si="22"/>
        <v>57221144426;57193510297;7006091503;,ShakyaD.;WuT.;RappaportT.S.,2-s2.0-85100399462,A Wideband Sliding Correlator based Channel Sounder in 65 nm CMOS: An Evaluation Board Design,2020 IEEE Global Communications Conference GLOBECOM 2020 - Proceedings,2020,,,9322622,,,,,Conference Paper,Scopus,English,,10.1109/GLOBECOM42002.2020.9322622</v>
      </c>
    </row>
    <row r="1454" spans="1:19" ht="14.5" x14ac:dyDescent="0.35">
      <c r="A1454" s="10" t="s">
        <v>3030</v>
      </c>
      <c r="B1454" s="2" t="s">
        <v>10219</v>
      </c>
      <c r="C1454" s="2" t="s">
        <v>6150</v>
      </c>
      <c r="D1454" s="2" t="s">
        <v>6151</v>
      </c>
      <c r="E1454" s="2" t="s">
        <v>6152</v>
      </c>
      <c r="F1454" s="3">
        <v>2020</v>
      </c>
      <c r="G1454" s="3">
        <v>26</v>
      </c>
      <c r="H1454" s="3">
        <v>4</v>
      </c>
      <c r="I1454" s="4"/>
      <c r="J1454" s="3">
        <v>424</v>
      </c>
      <c r="K1454" s="3">
        <v>434</v>
      </c>
      <c r="L1454" s="4"/>
      <c r="M1454" s="4"/>
      <c r="N1454" s="2" t="s">
        <v>22</v>
      </c>
      <c r="O1454" s="2" t="s">
        <v>23</v>
      </c>
      <c r="P1454" s="2" t="s">
        <v>24</v>
      </c>
      <c r="Q1454" s="4"/>
      <c r="R1454" s="2" t="s">
        <v>6153</v>
      </c>
      <c r="S1454" s="7" t="str">
        <f t="shared" si="22"/>
        <v>56026300600;36714943500;36767869700;57221095767;57215928499;57215926482;,ShanR.;DengJ.;JiangL.;ZhuY.;WuH.;HeF.,2-s2.0-85097864485,Design of a clustered data-driven array processor for computer vision,High Technology Letters,2020,26,4,,424,434,,,Article,Scopus,English,,10.3772/j.issn.1006-6748.2020.04.010</v>
      </c>
    </row>
    <row r="1455" spans="1:19" ht="14.5" x14ac:dyDescent="0.35">
      <c r="A1455" s="10" t="s">
        <v>3034</v>
      </c>
      <c r="B1455" s="2" t="s">
        <v>10220</v>
      </c>
      <c r="C1455" s="2" t="s">
        <v>6154</v>
      </c>
      <c r="D1455" s="2" t="s">
        <v>6155</v>
      </c>
      <c r="E1455" s="2" t="s">
        <v>6042</v>
      </c>
      <c r="F1455" s="3">
        <v>2020</v>
      </c>
      <c r="G1455" s="3">
        <v>46</v>
      </c>
      <c r="H1455" s="3">
        <v>8</v>
      </c>
      <c r="I1455" s="4"/>
      <c r="J1455" s="3">
        <v>679</v>
      </c>
      <c r="K1455" s="3">
        <v>688</v>
      </c>
      <c r="L1455" s="4"/>
      <c r="M1455" s="3">
        <v>1</v>
      </c>
      <c r="N1455" s="2" t="s">
        <v>22</v>
      </c>
      <c r="O1455" s="2" t="s">
        <v>23</v>
      </c>
      <c r="P1455" s="2" t="s">
        <v>24</v>
      </c>
      <c r="Q1455" s="4"/>
      <c r="R1455" s="2" t="s">
        <v>6156</v>
      </c>
      <c r="S1455" s="7" t="str">
        <f t="shared" si="22"/>
        <v>24342118700;7003985569;,SergiyenkoO.;ZhirabokA.,2-s2.0-85098456452,Fault Identification in Mobile Robot Groups Using Sliding Mode Observers,Programming and Computer Software,2020,46,8,,679,688,,1,Article,Scopus,English,,10.1134/S0361768820080216</v>
      </c>
    </row>
    <row r="1456" spans="1:19" ht="14.5" x14ac:dyDescent="0.35">
      <c r="A1456" s="10" t="s">
        <v>3039</v>
      </c>
      <c r="B1456" s="2" t="s">
        <v>10221</v>
      </c>
      <c r="C1456" s="2" t="s">
        <v>6157</v>
      </c>
      <c r="D1456" s="2" t="s">
        <v>6158</v>
      </c>
      <c r="E1456" s="2" t="s">
        <v>1742</v>
      </c>
      <c r="F1456" s="3">
        <v>2020</v>
      </c>
      <c r="G1456" s="3">
        <v>6</v>
      </c>
      <c r="H1456" s="3">
        <v>4</v>
      </c>
      <c r="I1456" s="3">
        <v>9193946</v>
      </c>
      <c r="J1456" s="3">
        <v>1242</v>
      </c>
      <c r="K1456" s="3">
        <v>1255</v>
      </c>
      <c r="L1456" s="4"/>
      <c r="M1456" s="3">
        <v>8</v>
      </c>
      <c r="N1456" s="2" t="s">
        <v>22</v>
      </c>
      <c r="O1456" s="2" t="s">
        <v>23</v>
      </c>
      <c r="P1456" s="2" t="s">
        <v>24</v>
      </c>
      <c r="Q1456" s="4"/>
      <c r="R1456" s="2" t="s">
        <v>6159</v>
      </c>
      <c r="S1456" s="7" t="str">
        <f t="shared" si="22"/>
        <v>57218665449;57212799724;35555550500;57211345986;,LiangY.-C.;ZhangQ.;LarssonE.G.;LiG.Y.,2-s2.0-85090935634,Symbiotic Radio: Cognitive Backscattering Communications for Future Wireless Networks,IEEE Transactions on Cognitive Communications and Networking,2020,6,4,9193946,1242,1255,,8,Article,Scopus,English,,10.1109/TCCN.2020.3023139</v>
      </c>
    </row>
    <row r="1457" spans="1:19" ht="14.5" x14ac:dyDescent="0.35">
      <c r="A1457" s="10" t="s">
        <v>3044</v>
      </c>
      <c r="B1457" s="2" t="s">
        <v>10222</v>
      </c>
      <c r="C1457" s="2" t="s">
        <v>6160</v>
      </c>
      <c r="D1457" s="2" t="s">
        <v>6161</v>
      </c>
      <c r="E1457" s="2" t="s">
        <v>2145</v>
      </c>
      <c r="F1457" s="3">
        <v>2020</v>
      </c>
      <c r="G1457" s="3">
        <v>31</v>
      </c>
      <c r="H1457" s="3">
        <v>8</v>
      </c>
      <c r="I1457" s="4"/>
      <c r="J1457" s="3">
        <v>1985</v>
      </c>
      <c r="K1457" s="3">
        <v>2002</v>
      </c>
      <c r="L1457" s="4"/>
      <c r="M1457" s="3">
        <v>1</v>
      </c>
      <c r="N1457" s="2" t="s">
        <v>22</v>
      </c>
      <c r="O1457" s="2" t="s">
        <v>23</v>
      </c>
      <c r="P1457" s="2" t="s">
        <v>24</v>
      </c>
      <c r="Q1457" s="4"/>
      <c r="R1457" s="2" t="s">
        <v>6162</v>
      </c>
      <c r="S1457" s="7" t="str">
        <f t="shared" si="22"/>
        <v>57210362070;55485966800;23471408100;57215063948;,ZhuX.;ShiJ.;XieF.;SongR.,2-s2.0-85079814686,Pricing strategy and system performance in a cloud-based manufacturing system built on blockchain technology,Journal of Intelligent Manufacturing,2020,31,8,,1985,2002,,1,Article,Scopus,English,,10.1007/s10845-020-01548-3</v>
      </c>
    </row>
    <row r="1458" spans="1:19" ht="14.5" x14ac:dyDescent="0.35">
      <c r="A1458" s="10" t="s">
        <v>3048</v>
      </c>
      <c r="B1458" s="2" t="s">
        <v>10223</v>
      </c>
      <c r="C1458" s="2" t="s">
        <v>6163</v>
      </c>
      <c r="D1458" s="2" t="s">
        <v>6164</v>
      </c>
      <c r="E1458" s="2" t="s">
        <v>3396</v>
      </c>
      <c r="F1458" s="3">
        <v>2020</v>
      </c>
      <c r="G1458" s="3">
        <v>20</v>
      </c>
      <c r="H1458" s="3">
        <v>23</v>
      </c>
      <c r="I1458" s="3">
        <v>6781</v>
      </c>
      <c r="J1458" s="3">
        <v>1</v>
      </c>
      <c r="K1458" s="3">
        <v>41</v>
      </c>
      <c r="L1458" s="4"/>
      <c r="M1458" s="3">
        <v>1</v>
      </c>
      <c r="N1458" s="2" t="s">
        <v>31</v>
      </c>
      <c r="O1458" s="2" t="s">
        <v>23</v>
      </c>
      <c r="P1458" s="2" t="s">
        <v>24</v>
      </c>
      <c r="Q1458" s="2" t="s">
        <v>25</v>
      </c>
      <c r="R1458" s="2" t="s">
        <v>6165</v>
      </c>
      <c r="S1458" s="7" t="str">
        <f t="shared" si="22"/>
        <v>57211415984;57220062650;57223733104;57219190390;,WangY.;DuanL.;DengZ.;LiaoJ.,2-s2.0-85096700490,Electrically transduced gas sensors based on semiconducting metal oxide nanowires,Sensors (Switzerland),2020,20,23,6781,1,41,,1,Review,Scopus,English,All Open Access; Gold; Green,10.3390/s20236781</v>
      </c>
    </row>
    <row r="1459" spans="1:19" ht="14.5" x14ac:dyDescent="0.35">
      <c r="A1459" s="10" t="s">
        <v>3053</v>
      </c>
      <c r="B1459" s="2" t="s">
        <v>10224</v>
      </c>
      <c r="C1459" s="2" t="s">
        <v>6166</v>
      </c>
      <c r="D1459" s="2" t="s">
        <v>6167</v>
      </c>
      <c r="E1459" s="2" t="s">
        <v>6168</v>
      </c>
      <c r="F1459" s="3">
        <v>2020</v>
      </c>
      <c r="G1459" s="4"/>
      <c r="H1459" s="4"/>
      <c r="I1459" s="3">
        <v>9325422</v>
      </c>
      <c r="J1459" s="3">
        <v>133</v>
      </c>
      <c r="K1459" s="3">
        <v>142</v>
      </c>
      <c r="L1459" s="4"/>
      <c r="M1459" s="4"/>
      <c r="N1459" s="2" t="s">
        <v>443</v>
      </c>
      <c r="O1459" s="2" t="s">
        <v>23</v>
      </c>
      <c r="P1459" s="2" t="s">
        <v>24</v>
      </c>
      <c r="Q1459" s="4"/>
      <c r="R1459" s="2" t="s">
        <v>6169</v>
      </c>
      <c r="S1459" s="7" t="str">
        <f t="shared" si="22"/>
        <v>57195312021;56638478500;55760465900;54882387900;24462904400;6701472736;,AndersonJ.;KayrakliogluE.;ImaniH.R.;MiscuglioM.;SorgerV.J.;El-GhazawiT.,2-s2.0-85100466670,Virtualizing analog mesh computers: The case of a photonic PDE solving accelerator,Proceedings - 2020 International Conference on Rebooting Computing ICRC 2020,2020,,,9325422,133,142,,,Conference Paper,Scopus,English,,10.1109/ICRC2020.2020.00008</v>
      </c>
    </row>
    <row r="1460" spans="1:19" ht="14.5" x14ac:dyDescent="0.35">
      <c r="A1460" s="10" t="s">
        <v>3058</v>
      </c>
      <c r="B1460" s="2" t="s">
        <v>10225</v>
      </c>
      <c r="C1460" s="2" t="s">
        <v>6170</v>
      </c>
      <c r="D1460" s="2" t="s">
        <v>6171</v>
      </c>
      <c r="E1460" s="2" t="s">
        <v>6016</v>
      </c>
      <c r="F1460" s="3">
        <v>2020</v>
      </c>
      <c r="G1460" s="4"/>
      <c r="H1460" s="4"/>
      <c r="I1460" s="3">
        <v>9356069</v>
      </c>
      <c r="J1460" s="3">
        <v>631</v>
      </c>
      <c r="K1460" s="3">
        <v>639</v>
      </c>
      <c r="L1460" s="4"/>
      <c r="M1460" s="4"/>
      <c r="N1460" s="2" t="s">
        <v>443</v>
      </c>
      <c r="O1460" s="2" t="s">
        <v>23</v>
      </c>
      <c r="P1460" s="2" t="s">
        <v>24</v>
      </c>
      <c r="Q1460" s="4"/>
      <c r="R1460" s="2" t="s">
        <v>6172</v>
      </c>
      <c r="S1460" s="7" t="str">
        <f t="shared" si="22"/>
        <v>57222295441;57200144318;57202432602;6603584944;6602994890;,PappaP.C.;SarbhaiA.;BasetA.;KaseraS.;BuddhikotM.,2-s2.0-85102192405,Spectrum Sharing in CBRS Using Blockchain,Proceedings - 2020 IEEE 17th International Conference on Mobile Ad Hoc and Smart Systems MASS 2020,2020,,,9356069,631,639,,,Conference Paper,Scopus,English,,10.1109/MASS50613.2020.00082</v>
      </c>
    </row>
    <row r="1461" spans="1:19" ht="14.5" x14ac:dyDescent="0.35">
      <c r="A1461" s="10" t="s">
        <v>3063</v>
      </c>
      <c r="B1461" s="2" t="s">
        <v>10226</v>
      </c>
      <c r="C1461" s="2" t="s">
        <v>6173</v>
      </c>
      <c r="D1461" s="2" t="s">
        <v>6174</v>
      </c>
      <c r="E1461" s="2" t="s">
        <v>291</v>
      </c>
      <c r="F1461" s="3">
        <v>2020</v>
      </c>
      <c r="G1461" s="3">
        <v>99</v>
      </c>
      <c r="H1461" s="4"/>
      <c r="I1461" s="3">
        <v>102050</v>
      </c>
      <c r="J1461" s="4"/>
      <c r="K1461" s="4"/>
      <c r="L1461" s="4"/>
      <c r="M1461" s="3">
        <v>3</v>
      </c>
      <c r="N1461" s="2" t="s">
        <v>22</v>
      </c>
      <c r="O1461" s="2" t="s">
        <v>23</v>
      </c>
      <c r="P1461" s="2" t="s">
        <v>24</v>
      </c>
      <c r="Q1461" s="4"/>
      <c r="R1461" s="2" t="s">
        <v>6175</v>
      </c>
      <c r="S1461" s="7" t="str">
        <f t="shared" si="22"/>
        <v>57189215355;57219027830;,YangX.;LiW.,2-s2.0-85091060492,A zero-knowledge-proof-based digital identity management scheme in blockchain,Computers and Security,2020,99,,102050,,,,3,Article,Scopus,English,,10.1016/j.cose.2020.102050</v>
      </c>
    </row>
    <row r="1462" spans="1:19" ht="14.5" x14ac:dyDescent="0.35">
      <c r="A1462" s="10" t="s">
        <v>3068</v>
      </c>
      <c r="B1462" s="2" t="s">
        <v>10227</v>
      </c>
      <c r="C1462" s="2" t="s">
        <v>6176</v>
      </c>
      <c r="D1462" s="2" t="s">
        <v>6177</v>
      </c>
      <c r="E1462" s="2" t="s">
        <v>5992</v>
      </c>
      <c r="F1462" s="3">
        <v>2020</v>
      </c>
      <c r="G1462" s="8">
        <v>44166</v>
      </c>
      <c r="H1462" s="9"/>
      <c r="I1462" s="3">
        <v>9359191</v>
      </c>
      <c r="J1462" s="3">
        <v>716</v>
      </c>
      <c r="K1462" s="3">
        <v>721</v>
      </c>
      <c r="L1462" s="4"/>
      <c r="M1462" s="4"/>
      <c r="N1462" s="2" t="s">
        <v>443</v>
      </c>
      <c r="O1462" s="2" t="s">
        <v>23</v>
      </c>
      <c r="P1462" s="2" t="s">
        <v>24</v>
      </c>
      <c r="Q1462" s="4"/>
      <c r="R1462" s="2" t="s">
        <v>6178</v>
      </c>
      <c r="S1462" s="7" t="str">
        <f t="shared" si="22"/>
        <v>57222343539;57133968900;57211998940;57204117538;,LiangY.;ChenX.;ChenS.;ChenY.,2-s2.0-85102389703,Cooperative Resource Sharing Strategy with eMBB Cellular and C-V2X Slices,Proceedings of the International Conference on Parallel and Distributed Systems - ICPADS,2020,44166,,9359191,716,721,,,Conference Paper,Scopus,English,,10.1109/ICPADS51040.2020.00102</v>
      </c>
    </row>
    <row r="1463" spans="1:19" ht="14.5" x14ac:dyDescent="0.35">
      <c r="A1463" s="10" t="s">
        <v>3072</v>
      </c>
      <c r="B1463" s="2" t="s">
        <v>10228</v>
      </c>
      <c r="C1463" s="2" t="s">
        <v>6179</v>
      </c>
      <c r="D1463" s="2" t="s">
        <v>6180</v>
      </c>
      <c r="E1463" s="2" t="s">
        <v>21</v>
      </c>
      <c r="F1463" s="3">
        <v>2020</v>
      </c>
      <c r="G1463" s="3">
        <v>2020</v>
      </c>
      <c r="H1463" s="3">
        <v>1</v>
      </c>
      <c r="I1463" s="3">
        <v>250</v>
      </c>
      <c r="J1463" s="4"/>
      <c r="K1463" s="4"/>
      <c r="L1463" s="4"/>
      <c r="M1463" s="4"/>
      <c r="N1463" s="2" t="s">
        <v>22</v>
      </c>
      <c r="O1463" s="2" t="s">
        <v>23</v>
      </c>
      <c r="P1463" s="2" t="s">
        <v>24</v>
      </c>
      <c r="Q1463" s="2" t="s">
        <v>41</v>
      </c>
      <c r="R1463" s="2" t="s">
        <v>6181</v>
      </c>
      <c r="S1463" s="7" t="str">
        <f t="shared" si="22"/>
        <v>56146402200;24765628300;56216876600;,HuangQ.;XieX.;CherietM.,2-s2.0-85097368548,Reinforcement learning-based hybrid spectrum resource allocation scheme for the high load of URLLC services,Eurasip Journal on Wireless Communications and Networking,2020,2020,1,250,,,,,Article,Scopus,English,All Open Access; Gold,10.1186/s13638-020-01872-5</v>
      </c>
    </row>
    <row r="1464" spans="1:19" ht="14.5" x14ac:dyDescent="0.35">
      <c r="A1464" s="10" t="s">
        <v>3076</v>
      </c>
      <c r="B1464" s="2" t="s">
        <v>10229</v>
      </c>
      <c r="C1464" s="2" t="s">
        <v>6182</v>
      </c>
      <c r="D1464" s="2" t="s">
        <v>6183</v>
      </c>
      <c r="E1464" s="2" t="s">
        <v>6016</v>
      </c>
      <c r="F1464" s="3">
        <v>2020</v>
      </c>
      <c r="G1464" s="4"/>
      <c r="H1464" s="4"/>
      <c r="I1464" s="3">
        <v>9356019</v>
      </c>
      <c r="J1464" s="3">
        <v>446</v>
      </c>
      <c r="K1464" s="3">
        <v>454</v>
      </c>
      <c r="L1464" s="4"/>
      <c r="M1464" s="4"/>
      <c r="N1464" s="2" t="s">
        <v>443</v>
      </c>
      <c r="O1464" s="2" t="s">
        <v>23</v>
      </c>
      <c r="P1464" s="2" t="s">
        <v>24</v>
      </c>
      <c r="Q1464" s="4"/>
      <c r="R1464" s="2" t="s">
        <v>6184</v>
      </c>
      <c r="S1464" s="7" t="str">
        <f t="shared" si="22"/>
        <v>57210933053;36182739400;57222290984;7103115606;57217462324;,ShenL.;ChangX.;QiuY.;XingG.;YangD.,2-s2.0-85102196095,Measuring and optimizing cell selection of NB-IoT network,Proceedings - 2020 IEEE 17th International Conference on Mobile Ad Hoc and Smart Systems MASS 2020,2020,,,9356019,446,454,,,Conference Paper,Scopus,English,,10.1109/MASS50613.2020.00061</v>
      </c>
    </row>
    <row r="1465" spans="1:19" ht="14.5" x14ac:dyDescent="0.35">
      <c r="A1465" s="10" t="s">
        <v>3081</v>
      </c>
      <c r="B1465" s="2" t="s">
        <v>10230</v>
      </c>
      <c r="C1465" s="2" t="s">
        <v>6185</v>
      </c>
      <c r="D1465" s="2" t="s">
        <v>6186</v>
      </c>
      <c r="E1465" s="2" t="s">
        <v>5988</v>
      </c>
      <c r="F1465" s="3">
        <v>2020</v>
      </c>
      <c r="G1465" s="4"/>
      <c r="H1465" s="4"/>
      <c r="I1465" s="3">
        <v>9322465</v>
      </c>
      <c r="J1465" s="4"/>
      <c r="K1465" s="4"/>
      <c r="L1465" s="4"/>
      <c r="M1465" s="4"/>
      <c r="N1465" s="2" t="s">
        <v>443</v>
      </c>
      <c r="O1465" s="2" t="s">
        <v>23</v>
      </c>
      <c r="P1465" s="2" t="s">
        <v>24</v>
      </c>
      <c r="Q1465" s="4"/>
      <c r="R1465" s="2" t="s">
        <v>6187</v>
      </c>
      <c r="S1465" s="7" t="str">
        <f t="shared" si="22"/>
        <v>7103381899;55547121597;57221855460;36615471000;7406584610;,HwangR.-H.;IslamM.M.;TanvirM.A.;HossainM.S.;LinY.-D.,2-s2.0-85100395156,Communication and Computation Offloading for 5G V2X: Modeling and Optimization,2020 IEEE Global Communications Conference GLOBECOM 2020 - Proceedings,2020,,,9322465,,,,,Conference Paper,Scopus,English,,10.1109/GLOBECOM42002.2020.9322465</v>
      </c>
    </row>
    <row r="1466" spans="1:19" ht="14.5" x14ac:dyDescent="0.35">
      <c r="A1466" s="10" t="s">
        <v>3086</v>
      </c>
      <c r="B1466" s="2" t="s">
        <v>10231</v>
      </c>
      <c r="C1466" s="2" t="s">
        <v>6188</v>
      </c>
      <c r="D1466" s="2" t="s">
        <v>6189</v>
      </c>
      <c r="E1466" s="2" t="s">
        <v>6094</v>
      </c>
      <c r="F1466" s="3">
        <v>2020</v>
      </c>
      <c r="G1466" s="3">
        <v>9</v>
      </c>
      <c r="H1466" s="3">
        <v>1</v>
      </c>
      <c r="I1466" s="3">
        <v>21</v>
      </c>
      <c r="J1466" s="4"/>
      <c r="K1466" s="4"/>
      <c r="L1466" s="4"/>
      <c r="M1466" s="3">
        <v>4</v>
      </c>
      <c r="N1466" s="2" t="s">
        <v>22</v>
      </c>
      <c r="O1466" s="2" t="s">
        <v>23</v>
      </c>
      <c r="P1466" s="2" t="s">
        <v>24</v>
      </c>
      <c r="Q1466" s="2" t="s">
        <v>41</v>
      </c>
      <c r="R1466" s="2" t="s">
        <v>6190</v>
      </c>
      <c r="S1466" s="7" t="str">
        <f t="shared" si="22"/>
        <v>57200185805;57216357396;55851349700;,WuH.;LiX.;DengY.,2-s2.0-85083157798,Deep learning-driven wireless communication for edge-cloud computing: opportunities and challenges,Journal of Cloud Computing,2020,9,1,21,,,,4,Article,Scopus,English,All Open Access; Gold,10.1186/s13677-020-00168-9</v>
      </c>
    </row>
    <row r="1467" spans="1:19" ht="14.5" x14ac:dyDescent="0.35">
      <c r="A1467" s="10" t="s">
        <v>3090</v>
      </c>
      <c r="B1467" s="2" t="s">
        <v>10232</v>
      </c>
      <c r="C1467" s="2" t="s">
        <v>6191</v>
      </c>
      <c r="D1467" s="2" t="s">
        <v>6192</v>
      </c>
      <c r="E1467" s="2" t="s">
        <v>5992</v>
      </c>
      <c r="F1467" s="3">
        <v>2020</v>
      </c>
      <c r="G1467" s="8">
        <v>44166</v>
      </c>
      <c r="H1467" s="9"/>
      <c r="I1467" s="3">
        <v>9359180</v>
      </c>
      <c r="J1467" s="3">
        <v>27</v>
      </c>
      <c r="K1467" s="3">
        <v>34</v>
      </c>
      <c r="L1467" s="4"/>
      <c r="M1467" s="4"/>
      <c r="N1467" s="2" t="s">
        <v>443</v>
      </c>
      <c r="O1467" s="2" t="s">
        <v>23</v>
      </c>
      <c r="P1467" s="2" t="s">
        <v>24</v>
      </c>
      <c r="Q1467" s="4"/>
      <c r="R1467" s="2" t="s">
        <v>6193</v>
      </c>
      <c r="S1467" s="7" t="str">
        <f t="shared" si="22"/>
        <v>57222334911;55347490500;55682506000;57196089584;,LeiZ.;XuH.;HuangL.;MengZ.,2-s2.0-85102361013,Joint service placement and request scheduling for multi-sp mobile edge computing network,Proceedings of the International Conference on Parallel and Distributed Systems - ICPADS,2020,44166,,9359180,27,34,,,Conference Paper,Scopus,English,,10.1109/ICPADS51040.2020.00014</v>
      </c>
    </row>
    <row r="1468" spans="1:19" ht="14.5" x14ac:dyDescent="0.35">
      <c r="A1468" s="10" t="s">
        <v>3094</v>
      </c>
      <c r="B1468" s="2" t="s">
        <v>10233</v>
      </c>
      <c r="C1468" s="2" t="s">
        <v>6194</v>
      </c>
      <c r="D1468" s="2" t="s">
        <v>6195</v>
      </c>
      <c r="E1468" s="2" t="s">
        <v>5988</v>
      </c>
      <c r="F1468" s="3">
        <v>2020</v>
      </c>
      <c r="G1468" s="4"/>
      <c r="H1468" s="4"/>
      <c r="I1468" s="3">
        <v>9322171</v>
      </c>
      <c r="J1468" s="4"/>
      <c r="K1468" s="4"/>
      <c r="L1468" s="4"/>
      <c r="M1468" s="4"/>
      <c r="N1468" s="2" t="s">
        <v>443</v>
      </c>
      <c r="O1468" s="2" t="s">
        <v>23</v>
      </c>
      <c r="P1468" s="2" t="s">
        <v>24</v>
      </c>
      <c r="Q1468" s="4"/>
      <c r="R1468" s="2" t="s">
        <v>6196</v>
      </c>
      <c r="S1468" s="7" t="str">
        <f t="shared" si="22"/>
        <v>57214364183;16203001500;56404886100;57209973674;,DuH.;LengS.;ZhangK.;ZhouL.,2-s2.0-85100398834,Cooperative Sensing and Task Offloading for Autonomous Platoons,2020 IEEE Global Communications Conference GLOBECOM 2020 - Proceedings,2020,,,9322171,,,,,Conference Paper,Scopus,English,,10.1109/GLOBECOM42002.2020.9322171</v>
      </c>
    </row>
    <row r="1469" spans="1:19" ht="14.5" x14ac:dyDescent="0.35">
      <c r="A1469" s="10" t="s">
        <v>3099</v>
      </c>
      <c r="B1469" s="2" t="s">
        <v>10234</v>
      </c>
      <c r="C1469" s="2" t="s">
        <v>6197</v>
      </c>
      <c r="D1469" s="2" t="s">
        <v>6198</v>
      </c>
      <c r="E1469" s="2" t="s">
        <v>6199</v>
      </c>
      <c r="F1469" s="3">
        <v>2020</v>
      </c>
      <c r="G1469" s="2" t="s">
        <v>6200</v>
      </c>
      <c r="H1469" s="3">
        <v>12</v>
      </c>
      <c r="I1469" s="4"/>
      <c r="J1469" s="3">
        <v>2480</v>
      </c>
      <c r="K1469" s="3">
        <v>2493</v>
      </c>
      <c r="L1469" s="4"/>
      <c r="M1469" s="4"/>
      <c r="N1469" s="2" t="s">
        <v>22</v>
      </c>
      <c r="O1469" s="2" t="s">
        <v>23</v>
      </c>
      <c r="P1469" s="2" t="s">
        <v>24</v>
      </c>
      <c r="Q1469" s="2" t="s">
        <v>99</v>
      </c>
      <c r="R1469" s="2" t="s">
        <v>6201</v>
      </c>
      <c r="S1469" s="7" t="str">
        <f t="shared" si="22"/>
        <v>57189028265;9733682900;,HuY.;KoibuchiM.,2-s2.0-85097881768,Application mapping and scheduling of uncertain communication patterns onto non-random and random network topologies,IEICE Transactions on Information and Systems,2020,E103D,12,,2480,2493,,,Article,Scopus,English,All Open Access; Bronze,10.1587/transinf.2020PAP0006</v>
      </c>
    </row>
    <row r="1470" spans="1:19" ht="14.5" x14ac:dyDescent="0.35">
      <c r="A1470" s="10" t="s">
        <v>3103</v>
      </c>
      <c r="B1470" s="2" t="s">
        <v>10235</v>
      </c>
      <c r="C1470" s="2" t="s">
        <v>6202</v>
      </c>
      <c r="D1470" s="2" t="s">
        <v>6203</v>
      </c>
      <c r="E1470" s="2" t="s">
        <v>6054</v>
      </c>
      <c r="F1470" s="3">
        <v>2020</v>
      </c>
      <c r="G1470" s="4"/>
      <c r="H1470" s="4"/>
      <c r="I1470" s="3">
        <v>9358996</v>
      </c>
      <c r="J1470" s="3">
        <v>310</v>
      </c>
      <c r="K1470" s="3">
        <v>315</v>
      </c>
      <c r="L1470" s="4"/>
      <c r="M1470" s="4"/>
      <c r="N1470" s="2" t="s">
        <v>443</v>
      </c>
      <c r="O1470" s="2" t="s">
        <v>23</v>
      </c>
      <c r="P1470" s="2" t="s">
        <v>24</v>
      </c>
      <c r="Q1470" s="4"/>
      <c r="R1470" s="2" t="s">
        <v>6204</v>
      </c>
      <c r="S1470" s="7" t="str">
        <f t="shared" si="22"/>
        <v>7404685813;57222295800;57139104100;36627618100;,ChengS.-T.;ZhuC.-Y.;HsuC.-W.;ShihJ.-S.,2-s2.0-85102173085,The Anomaly Detection Mechanism Using Extreme Learning Machine for Service Function Chaining,Proceedings - 2020 International Computer Symposium ICS 2020,2020,,,9358996,310,315,,,Conference Paper,Scopus,English,,10.1109/ICS51289.2020.00068</v>
      </c>
    </row>
    <row r="1471" spans="1:19" ht="14.5" x14ac:dyDescent="0.35">
      <c r="A1471" s="10" t="s">
        <v>3108</v>
      </c>
      <c r="B1471" s="2" t="s">
        <v>10236</v>
      </c>
      <c r="C1471" s="2" t="s">
        <v>6205</v>
      </c>
      <c r="D1471" s="2" t="s">
        <v>6206</v>
      </c>
      <c r="E1471" s="2" t="s">
        <v>6207</v>
      </c>
      <c r="F1471" s="3">
        <v>2020</v>
      </c>
      <c r="G1471" s="3">
        <v>35</v>
      </c>
      <c r="H1471" s="3">
        <v>2</v>
      </c>
      <c r="I1471" s="4"/>
      <c r="J1471" s="3">
        <v>425</v>
      </c>
      <c r="K1471" s="3">
        <v>462</v>
      </c>
      <c r="L1471" s="4"/>
      <c r="M1471" s="4"/>
      <c r="N1471" s="2" t="s">
        <v>22</v>
      </c>
      <c r="O1471" s="2" t="s">
        <v>23</v>
      </c>
      <c r="P1471" s="2" t="s">
        <v>6208</v>
      </c>
      <c r="Q1471" s="4"/>
      <c r="R1471" s="4"/>
      <c r="S1471" s="7" t="str">
        <f t="shared" si="22"/>
        <v>57203227672;55940493700;,SajadiM.B.;BidgoliB.M.,2-s2.0-85092642636,The Architecture of Farsi Knowledge Graph System,Iranian Journal of Information Processing and Management,2020,35,2,,425,462,,,Article,Scopus,Persian,,</v>
      </c>
    </row>
    <row r="1472" spans="1:19" ht="14.5" x14ac:dyDescent="0.35">
      <c r="A1472" s="10" t="s">
        <v>3112</v>
      </c>
      <c r="B1472" s="2" t="s">
        <v>10237</v>
      </c>
      <c r="C1472" s="2" t="s">
        <v>6209</v>
      </c>
      <c r="D1472" s="2" t="s">
        <v>6210</v>
      </c>
      <c r="E1472" s="2" t="s">
        <v>6211</v>
      </c>
      <c r="F1472" s="3">
        <v>2020</v>
      </c>
      <c r="G1472" s="3">
        <v>94</v>
      </c>
      <c r="H1472" s="4"/>
      <c r="I1472" s="3">
        <v>101590</v>
      </c>
      <c r="J1472" s="4"/>
      <c r="K1472" s="4"/>
      <c r="L1472" s="4"/>
      <c r="M1472" s="3">
        <v>1</v>
      </c>
      <c r="N1472" s="2" t="s">
        <v>22</v>
      </c>
      <c r="O1472" s="2" t="s">
        <v>23</v>
      </c>
      <c r="P1472" s="2" t="s">
        <v>24</v>
      </c>
      <c r="Q1472" s="4"/>
      <c r="R1472" s="2" t="s">
        <v>6212</v>
      </c>
      <c r="S1472" s="7" t="str">
        <f t="shared" si="22"/>
        <v>56006993400;57211136066;57218094984;23492179400;7401899870;57221153747;55664719700;,ChenY.;ChenS.;LiangJ.;FeaganL.W.;HanW.;HuangS.;WangX.S.,2-s2.0-85087901580,Decentralized data access control over consortium blockchains,Information Systems,2020,94,,101590,,,,1,Article,Scopus,English,,10.1016/j.is.2020.101590</v>
      </c>
    </row>
    <row r="1473" spans="1:19" ht="14.5" x14ac:dyDescent="0.35">
      <c r="A1473" s="10" t="s">
        <v>3116</v>
      </c>
      <c r="B1473" s="2" t="s">
        <v>10238</v>
      </c>
      <c r="C1473" s="2" t="s">
        <v>6213</v>
      </c>
      <c r="D1473" s="2" t="s">
        <v>6214</v>
      </c>
      <c r="E1473" s="2" t="s">
        <v>5988</v>
      </c>
      <c r="F1473" s="3">
        <v>2020</v>
      </c>
      <c r="G1473" s="4"/>
      <c r="H1473" s="4"/>
      <c r="I1473" s="3">
        <v>9321985</v>
      </c>
      <c r="J1473" s="4"/>
      <c r="K1473" s="4"/>
      <c r="L1473" s="4"/>
      <c r="M1473" s="4"/>
      <c r="N1473" s="2" t="s">
        <v>443</v>
      </c>
      <c r="O1473" s="2" t="s">
        <v>23</v>
      </c>
      <c r="P1473" s="2" t="s">
        <v>24</v>
      </c>
      <c r="Q1473" s="4"/>
      <c r="R1473" s="2" t="s">
        <v>6215</v>
      </c>
      <c r="S1473" s="7" t="str">
        <f t="shared" si="22"/>
        <v>57201579816;36922098700;7005836392;7007176996;6603175144;,RinaldiF.;PizziS.;MolinaroA.;IeraA.;AranitiG.,2-s2.0-85100420944,Cooperative Resource Allocation in Integrated Terrestrial/Non-Terrestrial 5G and beyond Networks,2020 IEEE Global Communications Conference GLOBECOM 2020 - Proceedings,2020,,,9321985,,,,,Conference Paper,Scopus,English,,10.1109/GLOBECOM42002.2020.9321985</v>
      </c>
    </row>
    <row r="1474" spans="1:19" ht="14.5" x14ac:dyDescent="0.35">
      <c r="A1474" s="10" t="s">
        <v>3120</v>
      </c>
      <c r="B1474" s="2" t="s">
        <v>10239</v>
      </c>
      <c r="C1474" s="2" t="s">
        <v>6216</v>
      </c>
      <c r="D1474" s="2" t="s">
        <v>6217</v>
      </c>
      <c r="E1474" s="2" t="s">
        <v>6218</v>
      </c>
      <c r="F1474" s="3">
        <v>2020</v>
      </c>
      <c r="G1474" s="4"/>
      <c r="H1474" s="4"/>
      <c r="I1474" s="3">
        <v>9402763</v>
      </c>
      <c r="J1474" s="3">
        <v>286</v>
      </c>
      <c r="K1474" s="3">
        <v>289</v>
      </c>
      <c r="L1474" s="4"/>
      <c r="M1474" s="4"/>
      <c r="N1474" s="2" t="s">
        <v>443</v>
      </c>
      <c r="O1474" s="2" t="s">
        <v>23</v>
      </c>
      <c r="P1474" s="2" t="s">
        <v>24</v>
      </c>
      <c r="Q1474" s="4"/>
      <c r="R1474" s="2" t="s">
        <v>6219</v>
      </c>
      <c r="S1474" s="7" t="str">
        <f t="shared" ref="S1474:S1537" si="23">CONCATENATE(A1474,",",B1474,",",C1474,",",D1474,",",E1474,",",F1474,",",G1474,",",H1474,",",I1474,",",J1474,",",K1474,",",L1474,",",M1474,",",N1474,",",O1474,",",P1474,",",Q1474,",",R1474)</f>
        <v>57223108064;57191717180;57223111089;,ChenW.;WangS.;WangJ.,2-s2.0-85104836815,Realtime Multi-Person Pose Estimation Based on Android System,Proceedings - 2020 International Conference on Intelligent Computing Automation and Systems ICICAS 2020,2020,,,9402763,286,289,,,Conference Paper,Scopus,English,,10.1109/ICICAS51530.2020.00065</v>
      </c>
    </row>
    <row r="1475" spans="1:19" ht="14.5" x14ac:dyDescent="0.35">
      <c r="A1475" s="10" t="s">
        <v>3125</v>
      </c>
      <c r="B1475" s="2" t="s">
        <v>10240</v>
      </c>
      <c r="C1475" s="2" t="s">
        <v>6220</v>
      </c>
      <c r="D1475" s="2" t="s">
        <v>6221</v>
      </c>
      <c r="E1475" s="2" t="s">
        <v>21</v>
      </c>
      <c r="F1475" s="3">
        <v>2020</v>
      </c>
      <c r="G1475" s="3">
        <v>2020</v>
      </c>
      <c r="H1475" s="3">
        <v>1</v>
      </c>
      <c r="I1475" s="3">
        <v>207</v>
      </c>
      <c r="J1475" s="4"/>
      <c r="K1475" s="4"/>
      <c r="L1475" s="4"/>
      <c r="M1475" s="4"/>
      <c r="N1475" s="2" t="s">
        <v>22</v>
      </c>
      <c r="O1475" s="2" t="s">
        <v>23</v>
      </c>
      <c r="P1475" s="2" t="s">
        <v>24</v>
      </c>
      <c r="Q1475" s="2" t="s">
        <v>41</v>
      </c>
      <c r="R1475" s="2" t="s">
        <v>6222</v>
      </c>
      <c r="S1475" s="7" t="str">
        <f t="shared" si="23"/>
        <v>8895353300;57204773254;15127437500;57217728108;,KudoR.;TakahashiK.;InoueT.;MizunoK.,2-s2.0-85092771553,Using vision-based object detection for link quality prediction in 5.6-GHz channel,Eurasip Journal on Wireless Communications and Networking,2020,2020,1,207,,,,,Article,Scopus,English,All Open Access; Gold,10.1186/s13638-020-01829-8</v>
      </c>
    </row>
    <row r="1476" spans="1:19" ht="14.5" x14ac:dyDescent="0.35">
      <c r="A1476" s="10" t="s">
        <v>3130</v>
      </c>
      <c r="B1476" s="2" t="s">
        <v>10241</v>
      </c>
      <c r="C1476" s="2" t="s">
        <v>6223</v>
      </c>
      <c r="D1476" s="2" t="s">
        <v>6224</v>
      </c>
      <c r="E1476" s="2" t="s">
        <v>6066</v>
      </c>
      <c r="F1476" s="3">
        <v>2020</v>
      </c>
      <c r="G1476" s="3">
        <v>25</v>
      </c>
      <c r="H1476" s="3">
        <v>6</v>
      </c>
      <c r="I1476" s="4"/>
      <c r="J1476" s="3">
        <v>2240</v>
      </c>
      <c r="K1476" s="3">
        <v>2253</v>
      </c>
      <c r="L1476" s="4"/>
      <c r="M1476" s="4"/>
      <c r="N1476" s="2" t="s">
        <v>22</v>
      </c>
      <c r="O1476" s="2" t="s">
        <v>23</v>
      </c>
      <c r="P1476" s="2" t="s">
        <v>24</v>
      </c>
      <c r="Q1476" s="4"/>
      <c r="R1476" s="2" t="s">
        <v>6225</v>
      </c>
      <c r="S1476" s="7" t="str">
        <f t="shared" si="23"/>
        <v>55960452000;57209135448;57204183726;57219778529;57191542011;55233463200;36505197000;35308512900;,DingH.;GuoL.;ZhaoC.;WangF.;WangG.;JiangZ.;XiW.;ZhaoJ.,2-s2.0-85095427610,RFnet: Automatic Gesture Recognition and Human Identification Using Time Series RFID Signals,Mobile Networks and Applications,2020,25,6,,2240,2253,,,Article,Scopus,English,,10.1007/s11036-020-01659-4</v>
      </c>
    </row>
    <row r="1477" spans="1:19" ht="14.5" x14ac:dyDescent="0.35">
      <c r="A1477" s="10" t="s">
        <v>3134</v>
      </c>
      <c r="B1477" s="2" t="s">
        <v>10242</v>
      </c>
      <c r="C1477" s="2" t="s">
        <v>6226</v>
      </c>
      <c r="D1477" s="2" t="s">
        <v>6227</v>
      </c>
      <c r="E1477" s="2" t="s">
        <v>6228</v>
      </c>
      <c r="F1477" s="3">
        <v>2020</v>
      </c>
      <c r="G1477" s="3">
        <v>55</v>
      </c>
      <c r="H1477" s="4"/>
      <c r="I1477" s="3">
        <v>102644</v>
      </c>
      <c r="J1477" s="4"/>
      <c r="K1477" s="4"/>
      <c r="L1477" s="4"/>
      <c r="M1477" s="4"/>
      <c r="N1477" s="2" t="s">
        <v>22</v>
      </c>
      <c r="O1477" s="2" t="s">
        <v>23</v>
      </c>
      <c r="P1477" s="2" t="s">
        <v>24</v>
      </c>
      <c r="Q1477" s="4"/>
      <c r="R1477" s="2" t="s">
        <v>6229</v>
      </c>
      <c r="S1477" s="7" t="str">
        <f t="shared" si="23"/>
        <v>57222001969;57131369600;24497123500;42961080300;23093240200;,MasmoudiF.;MaamarZ.;SellamiM.;AwadA.I.;BurégioV.,2-s2.0-85092894253,A Guiding Framework for Vetting the Internet of Things,Journal of Information Security and Applications,2020,55,,102644,,,,,Article,Scopus,English,,10.1016/j.jisa.2020.102644</v>
      </c>
    </row>
    <row r="1478" spans="1:19" ht="14.5" x14ac:dyDescent="0.35">
      <c r="A1478" s="10" t="s">
        <v>3138</v>
      </c>
      <c r="B1478" s="2" t="s">
        <v>10243</v>
      </c>
      <c r="C1478" s="2" t="s">
        <v>6230</v>
      </c>
      <c r="D1478" s="2" t="s">
        <v>6231</v>
      </c>
      <c r="E1478" s="2" t="s">
        <v>6232</v>
      </c>
      <c r="F1478" s="3">
        <v>2020</v>
      </c>
      <c r="G1478" s="3">
        <v>2</v>
      </c>
      <c r="H1478" s="3">
        <v>4</v>
      </c>
      <c r="I1478" s="4"/>
      <c r="J1478" s="3">
        <v>197</v>
      </c>
      <c r="K1478" s="3">
        <v>201</v>
      </c>
      <c r="L1478" s="4"/>
      <c r="M1478" s="4"/>
      <c r="N1478" s="2" t="s">
        <v>22</v>
      </c>
      <c r="O1478" s="2" t="s">
        <v>23</v>
      </c>
      <c r="P1478" s="2" t="s">
        <v>24</v>
      </c>
      <c r="Q1478" s="2" t="s">
        <v>41</v>
      </c>
      <c r="R1478" s="2" t="s">
        <v>6233</v>
      </c>
      <c r="S1478" s="7" t="str">
        <f t="shared" si="23"/>
        <v>56352424300;56455381400;57222715635;57192698656;56073199100;,ZhengP.;LiX.;PengT.;WangY.;ZhangG.,2-s2.0-85103803208,Industrial smart product-service system development for lifecycle sustainability concerns,IET Collaborative Intelligent Manufacturing,2020,2,4,,197,201,,,Article,Scopus,English,All Open Access; Gold,10.1049/IET-CIM.2020.0056</v>
      </c>
    </row>
    <row r="1479" spans="1:19" ht="14.5" x14ac:dyDescent="0.35">
      <c r="A1479" s="10" t="s">
        <v>3142</v>
      </c>
      <c r="B1479" s="2" t="s">
        <v>10244</v>
      </c>
      <c r="C1479" s="2" t="s">
        <v>6234</v>
      </c>
      <c r="D1479" s="2" t="s">
        <v>6235</v>
      </c>
      <c r="E1479" s="2" t="s">
        <v>6016</v>
      </c>
      <c r="F1479" s="3">
        <v>2020</v>
      </c>
      <c r="G1479" s="4"/>
      <c r="H1479" s="4"/>
      <c r="I1479" s="3">
        <v>9356012</v>
      </c>
      <c r="J1479" s="3">
        <v>53</v>
      </c>
      <c r="K1479" s="3">
        <v>61</v>
      </c>
      <c r="L1479" s="4"/>
      <c r="M1479" s="4"/>
      <c r="N1479" s="2" t="s">
        <v>443</v>
      </c>
      <c r="O1479" s="2" t="s">
        <v>23</v>
      </c>
      <c r="P1479" s="2" t="s">
        <v>24</v>
      </c>
      <c r="Q1479" s="4"/>
      <c r="R1479" s="2" t="s">
        <v>6236</v>
      </c>
      <c r="S1479" s="7" t="str">
        <f t="shared" si="23"/>
        <v>57216592244;55973340800;,AgarwalV.;PalS.,2-s2.0-85102170364,Blockchain meets IoT: A scalable architecture for security and maintenance,Proceedings - 2020 IEEE 17th International Conference on Mobile Ad Hoc and Smart Systems MASS 2020,2020,,,9356012,53,61,,,Conference Paper,Scopus,English,,10.1109/MASS50613.2020.00017</v>
      </c>
    </row>
    <row r="1480" spans="1:19" ht="14.5" x14ac:dyDescent="0.35">
      <c r="A1480" s="10" t="s">
        <v>3146</v>
      </c>
      <c r="B1480" s="2" t="s">
        <v>10245</v>
      </c>
      <c r="C1480" s="2" t="s">
        <v>6237</v>
      </c>
      <c r="D1480" s="2" t="s">
        <v>6238</v>
      </c>
      <c r="E1480" s="2" t="s">
        <v>6054</v>
      </c>
      <c r="F1480" s="3">
        <v>2020</v>
      </c>
      <c r="G1480" s="4"/>
      <c r="H1480" s="4"/>
      <c r="I1480" s="3">
        <v>9359069</v>
      </c>
      <c r="J1480" s="3">
        <v>414</v>
      </c>
      <c r="K1480" s="3">
        <v>419</v>
      </c>
      <c r="L1480" s="4"/>
      <c r="M1480" s="4"/>
      <c r="N1480" s="2" t="s">
        <v>443</v>
      </c>
      <c r="O1480" s="2" t="s">
        <v>23</v>
      </c>
      <c r="P1480" s="2" t="s">
        <v>24</v>
      </c>
      <c r="Q1480" s="4"/>
      <c r="R1480" s="2" t="s">
        <v>6239</v>
      </c>
      <c r="S1480" s="7" t="str">
        <f t="shared" si="23"/>
        <v>7410341246;57222295613;57222295199;55246265700;,WangS.-J.;CaiC.X.;TsengY.-W.;LiK.S.-M.,2-s2.0-85102196627,Feature Selection for Malicious Traffic Detection with Machine Learning,Proceedings - 2020 International Computer Symposium ICS 2020,2020,,,9359069,414,419,,,Conference Paper,Scopus,English,,10.1109/ICS51289.2020.00088</v>
      </c>
    </row>
    <row r="1481" spans="1:19" ht="14.5" x14ac:dyDescent="0.35">
      <c r="A1481" s="10" t="s">
        <v>3150</v>
      </c>
      <c r="B1481" s="2" t="s">
        <v>10246</v>
      </c>
      <c r="C1481" s="2" t="s">
        <v>6240</v>
      </c>
      <c r="D1481" s="2" t="s">
        <v>6241</v>
      </c>
      <c r="E1481" s="2" t="s">
        <v>543</v>
      </c>
      <c r="F1481" s="3">
        <v>2020</v>
      </c>
      <c r="G1481" s="3">
        <v>24</v>
      </c>
      <c r="H1481" s="3">
        <v>12</v>
      </c>
      <c r="I1481" s="3">
        <v>9154740</v>
      </c>
      <c r="J1481" s="3">
        <v>2951</v>
      </c>
      <c r="K1481" s="3">
        <v>2955</v>
      </c>
      <c r="L1481" s="4"/>
      <c r="M1481" s="4"/>
      <c r="N1481" s="2" t="s">
        <v>22</v>
      </c>
      <c r="O1481" s="2" t="s">
        <v>23</v>
      </c>
      <c r="P1481" s="2" t="s">
        <v>24</v>
      </c>
      <c r="Q1481" s="4"/>
      <c r="R1481" s="2" t="s">
        <v>6242</v>
      </c>
      <c r="S1481" s="7" t="str">
        <f t="shared" si="23"/>
        <v>57213354016;57205421043;56994186900;55712261600;,MaY.;LiuR.;LiM.;LiuQ.,2-s2.0-85097801128,Passive information transmission in intelligent reflecting surface aided miso systems,IEEE Communications Letters,2020,24,12,9154740,2951,2955,,,Article,Scopus,English,,10.1109/LCOMM.2020.3013943</v>
      </c>
    </row>
    <row r="1482" spans="1:19" ht="14.5" x14ac:dyDescent="0.35">
      <c r="A1482" s="10" t="s">
        <v>3154</v>
      </c>
      <c r="B1482" s="2" t="s">
        <v>10247</v>
      </c>
      <c r="C1482" s="2" t="s">
        <v>6243</v>
      </c>
      <c r="D1482" s="2" t="s">
        <v>6244</v>
      </c>
      <c r="E1482" s="2" t="s">
        <v>6245</v>
      </c>
      <c r="F1482" s="3">
        <v>2020</v>
      </c>
      <c r="G1482" s="4"/>
      <c r="H1482" s="4"/>
      <c r="I1482" s="3">
        <v>9407869</v>
      </c>
      <c r="J1482" s="3">
        <v>855</v>
      </c>
      <c r="K1482" s="3">
        <v>860</v>
      </c>
      <c r="L1482" s="4"/>
      <c r="M1482" s="4"/>
      <c r="N1482" s="2" t="s">
        <v>443</v>
      </c>
      <c r="O1482" s="2" t="s">
        <v>23</v>
      </c>
      <c r="P1482" s="2" t="s">
        <v>24</v>
      </c>
      <c r="Q1482" s="4"/>
      <c r="R1482" s="2" t="s">
        <v>6246</v>
      </c>
      <c r="S1482" s="7" t="str">
        <f t="shared" si="23"/>
        <v>55763747600;57217704656;25923226000;56328497900;,CuiY.;QianQ.;XingH.;LiS.,2-s2.0-85105257829,LNAD: Towards Lightweight Network Anomaly Detection in Software-Defined Networking,Proceedings - 2020 IEEE 22nd International Conference on High Performance Computing and Communications IEEE 18th International Conference on Smart City and IEEE 6th International Conference on Data Science and Systems HPCC-SmartCity-DSS 2020,2020,,,9407869,855,860,,,Conference Paper,Scopus,English,,10.1109/HPCC-SmartCity-DSS50907.2020.00113</v>
      </c>
    </row>
    <row r="1483" spans="1:19" ht="14.5" x14ac:dyDescent="0.35">
      <c r="A1483" s="10" t="s">
        <v>3158</v>
      </c>
      <c r="B1483" s="2" t="s">
        <v>10248</v>
      </c>
      <c r="C1483" s="2" t="s">
        <v>6247</v>
      </c>
      <c r="D1483" s="2" t="s">
        <v>6248</v>
      </c>
      <c r="E1483" s="2" t="s">
        <v>6249</v>
      </c>
      <c r="F1483" s="3">
        <v>2020</v>
      </c>
      <c r="G1483" s="3">
        <v>6</v>
      </c>
      <c r="H1483" s="3">
        <v>1</v>
      </c>
      <c r="I1483" s="3">
        <v>13</v>
      </c>
      <c r="J1483" s="4"/>
      <c r="K1483" s="4"/>
      <c r="L1483" s="4"/>
      <c r="M1483" s="3">
        <v>2</v>
      </c>
      <c r="N1483" s="2" t="s">
        <v>31</v>
      </c>
      <c r="O1483" s="2" t="s">
        <v>23</v>
      </c>
      <c r="P1483" s="2" t="s">
        <v>24</v>
      </c>
      <c r="Q1483" s="2" t="s">
        <v>41</v>
      </c>
      <c r="R1483" s="2" t="s">
        <v>6250</v>
      </c>
      <c r="S1483" s="7" t="str">
        <f t="shared" si="23"/>
        <v>7003270861;57196247023;56124184700;36890340300;7006919089;7103413151;,PanebiancoV.;PecoraroM.;FisconG.;PaciP.;FarinaL.;CatalanoC.,2-s2.0-85084385544,Prostate cancer screening research can benefit from network medicine: an emerging awareness,npj Systems Biology and Applications,2020,6,1,13,,,,2,Review,Scopus,English,All Open Access; Gold,10.1038/s41540-020-0133-0</v>
      </c>
    </row>
    <row r="1484" spans="1:19" ht="14.5" x14ac:dyDescent="0.35">
      <c r="A1484" s="10" t="s">
        <v>3162</v>
      </c>
      <c r="B1484" s="2" t="s">
        <v>10249</v>
      </c>
      <c r="C1484" s="2" t="s">
        <v>6251</v>
      </c>
      <c r="D1484" s="2" t="s">
        <v>6252</v>
      </c>
      <c r="E1484" s="2" t="s">
        <v>6253</v>
      </c>
      <c r="F1484" s="3">
        <v>2020</v>
      </c>
      <c r="G1484" s="3">
        <v>14</v>
      </c>
      <c r="H1484" s="3">
        <v>4</v>
      </c>
      <c r="I1484" s="4"/>
      <c r="J1484" s="3">
        <v>457</v>
      </c>
      <c r="K1484" s="3">
        <v>475</v>
      </c>
      <c r="L1484" s="4"/>
      <c r="M1484" s="4"/>
      <c r="N1484" s="2" t="s">
        <v>22</v>
      </c>
      <c r="O1484" s="2" t="s">
        <v>23</v>
      </c>
      <c r="P1484" s="2" t="s">
        <v>24</v>
      </c>
      <c r="Q1484" s="4"/>
      <c r="R1484" s="2" t="s">
        <v>6254</v>
      </c>
      <c r="S1484" s="7" t="str">
        <f t="shared" si="23"/>
        <v>57220783118;57204886743;23111615700;37036612200;,KurshanE.;LiH.;SeokM.;XieY.,2-s2.0-85103976221,A Case for 3D Integrated System Design for Neuromorphic Computing and AI Applications,International Journal of Semantic Computing,2020,14,4,,457,475,,,Article,Scopus,English,,10.1142/S1793351X20500063</v>
      </c>
    </row>
    <row r="1485" spans="1:19" ht="14.5" x14ac:dyDescent="0.35">
      <c r="A1485" s="10" t="s">
        <v>3166</v>
      </c>
      <c r="B1485" s="2" t="s">
        <v>10250</v>
      </c>
      <c r="C1485" s="2" t="s">
        <v>6255</v>
      </c>
      <c r="D1485" s="2" t="s">
        <v>6256</v>
      </c>
      <c r="E1485" s="2" t="s">
        <v>6257</v>
      </c>
      <c r="F1485" s="3">
        <v>2020</v>
      </c>
      <c r="G1485" s="3">
        <v>108</v>
      </c>
      <c r="H1485" s="4"/>
      <c r="I1485" s="3">
        <v>107561</v>
      </c>
      <c r="J1485" s="4"/>
      <c r="K1485" s="4"/>
      <c r="L1485" s="4"/>
      <c r="M1485" s="3">
        <v>22</v>
      </c>
      <c r="N1485" s="2" t="s">
        <v>22</v>
      </c>
      <c r="O1485" s="2" t="s">
        <v>23</v>
      </c>
      <c r="P1485" s="2" t="s">
        <v>24</v>
      </c>
      <c r="Q1485" s="4"/>
      <c r="R1485" s="2" t="s">
        <v>6258</v>
      </c>
      <c r="S1485" s="7" t="str">
        <f t="shared" si="23"/>
        <v>57217175339;57203764466;57212682280;56565456500;57218290361;23397814300;,MinhDangL.;MinK.;WangH.;JalilPiranM.;HeeLeeC.;MoonH.,2-s2.0-85088636839,Sensor-based and vision-based human activity recognition: A comprehensive survey,Pattern Recognition,2020,108,,107561,,,,22,Article,Scopus,English,,10.1016/j.patcog.2020.107561</v>
      </c>
    </row>
    <row r="1486" spans="1:19" ht="14.5" x14ac:dyDescent="0.35">
      <c r="A1486" s="10" t="s">
        <v>3171</v>
      </c>
      <c r="B1486" s="2" t="s">
        <v>10251</v>
      </c>
      <c r="C1486" s="2" t="s">
        <v>6259</v>
      </c>
      <c r="D1486" s="2" t="s">
        <v>6260</v>
      </c>
      <c r="E1486" s="2" t="s">
        <v>6261</v>
      </c>
      <c r="F1486" s="3">
        <v>2020</v>
      </c>
      <c r="G1486" s="4"/>
      <c r="H1486" s="4"/>
      <c r="I1486" s="3">
        <v>9319015</v>
      </c>
      <c r="J1486" s="3">
        <v>25</v>
      </c>
      <c r="K1486" s="3">
        <v>33</v>
      </c>
      <c r="L1486" s="4"/>
      <c r="M1486" s="4"/>
      <c r="N1486" s="2" t="s">
        <v>443</v>
      </c>
      <c r="O1486" s="2" t="s">
        <v>23</v>
      </c>
      <c r="P1486" s="2" t="s">
        <v>24</v>
      </c>
      <c r="Q1486" s="4"/>
      <c r="R1486" s="2" t="s">
        <v>6262</v>
      </c>
      <c r="S1486" s="7" t="str">
        <f t="shared" si="23"/>
        <v>55887461400;57220809075;,DelicatoF.C.;PiresP.F.,2-s2.0-85100787658,Challenges in developing collaborative IoT systems,Proceedings - 2020 IEEE 6th International Conference on Collaboration and Internet Computing CIC 2020,2020,,,9319015,25,33,,,Conference Paper,Scopus,English,,10.1109/CIC50333.2020.00014</v>
      </c>
    </row>
    <row r="1487" spans="1:19" ht="14.5" x14ac:dyDescent="0.35">
      <c r="A1487" s="10" t="s">
        <v>3175</v>
      </c>
      <c r="B1487" s="2" t="s">
        <v>10252</v>
      </c>
      <c r="C1487" s="2" t="s">
        <v>6263</v>
      </c>
      <c r="D1487" s="2" t="s">
        <v>6264</v>
      </c>
      <c r="E1487" s="2" t="s">
        <v>6228</v>
      </c>
      <c r="F1487" s="3">
        <v>2020</v>
      </c>
      <c r="G1487" s="3">
        <v>55</v>
      </c>
      <c r="H1487" s="4"/>
      <c r="I1487" s="3">
        <v>102633</v>
      </c>
      <c r="J1487" s="4"/>
      <c r="K1487" s="4"/>
      <c r="L1487" s="4"/>
      <c r="M1487" s="3">
        <v>1</v>
      </c>
      <c r="N1487" s="2" t="s">
        <v>22</v>
      </c>
      <c r="O1487" s="2" t="s">
        <v>23</v>
      </c>
      <c r="P1487" s="2" t="s">
        <v>24</v>
      </c>
      <c r="Q1487" s="4"/>
      <c r="R1487" s="2" t="s">
        <v>6265</v>
      </c>
      <c r="S1487" s="7" t="str">
        <f t="shared" si="23"/>
        <v>57193568459;24721973100;57203888927;57220797720;24081452700;,XiongX.;LiuS.;LiD.;CaiZ.;NiuX.,2-s2.0-85093950767,Real-time and private spatio-temporal data aggregation with local differential privacy,Journal of Information Security and Applications,2020,55,,102633,,,,1,Article,Scopus,English,,10.1016/j.jisa.2020.102633</v>
      </c>
    </row>
    <row r="1488" spans="1:19" ht="14.5" x14ac:dyDescent="0.35">
      <c r="A1488" s="10" t="s">
        <v>3179</v>
      </c>
      <c r="B1488" s="2" t="s">
        <v>10253</v>
      </c>
      <c r="C1488" s="2" t="s">
        <v>6266</v>
      </c>
      <c r="D1488" s="2" t="s">
        <v>6267</v>
      </c>
      <c r="E1488" s="2" t="s">
        <v>6268</v>
      </c>
      <c r="F1488" s="3">
        <v>2020</v>
      </c>
      <c r="G1488" s="3">
        <v>3</v>
      </c>
      <c r="H1488" s="3">
        <v>1</v>
      </c>
      <c r="I1488" s="3">
        <v>15</v>
      </c>
      <c r="J1488" s="4"/>
      <c r="K1488" s="4"/>
      <c r="L1488" s="4"/>
      <c r="M1488" s="3">
        <v>1</v>
      </c>
      <c r="N1488" s="2" t="s">
        <v>22</v>
      </c>
      <c r="O1488" s="2" t="s">
        <v>23</v>
      </c>
      <c r="P1488" s="2" t="s">
        <v>24</v>
      </c>
      <c r="Q1488" s="2" t="s">
        <v>41</v>
      </c>
      <c r="R1488" s="2" t="s">
        <v>6269</v>
      </c>
      <c r="S1488" s="7" t="str">
        <f t="shared" si="23"/>
        <v>57220741454;36727836300;57218584145;57221610856;57221407808;57221585349;37022014400;57216038963;,ChoiY.-H.;LiuP.;ShangZ.;WangH.;WangZ.;ZhangL.;ZhouJ.;ZouQ.,2-s2.0-85089676959,Using deep learning to solve computer security challenges: a survey,Cybersecurity,2020,3,1,15,,,,1,Article,Scopus,English,All Open Access; Gold,10.1186/s42400-020-00055-5</v>
      </c>
    </row>
    <row r="1489" spans="1:19" ht="14.5" x14ac:dyDescent="0.35">
      <c r="A1489" s="10" t="s">
        <v>3184</v>
      </c>
      <c r="B1489" s="2" t="s">
        <v>10254</v>
      </c>
      <c r="C1489" s="2" t="s">
        <v>6270</v>
      </c>
      <c r="D1489" s="2" t="s">
        <v>6271</v>
      </c>
      <c r="E1489" s="2" t="s">
        <v>5988</v>
      </c>
      <c r="F1489" s="3">
        <v>2020</v>
      </c>
      <c r="G1489" s="8">
        <v>43831</v>
      </c>
      <c r="H1489" s="9"/>
      <c r="I1489" s="3">
        <v>9348067</v>
      </c>
      <c r="J1489" s="4"/>
      <c r="K1489" s="4"/>
      <c r="L1489" s="4"/>
      <c r="M1489" s="4"/>
      <c r="N1489" s="2" t="s">
        <v>443</v>
      </c>
      <c r="O1489" s="2" t="s">
        <v>23</v>
      </c>
      <c r="P1489" s="2" t="s">
        <v>24</v>
      </c>
      <c r="Q1489" s="2" t="s">
        <v>133</v>
      </c>
      <c r="R1489" s="2" t="s">
        <v>6272</v>
      </c>
      <c r="S1489" s="7" t="str">
        <f t="shared" si="23"/>
        <v>57218398836;26031114700;7003601784;35730845700;,SalimS.I.;QuaiumA.;ChellappanS.;AlIslamA.B.M.A.,2-s2.0-85101215251,Enhancing Fidelity of Quantum Cryptography using Maximally Entangled Qubits,2020 IEEE Global Communications Conference GLOBECOM 2020 - Proceedings,2020,43831,,9348067,,,,,Conference Paper,Scopus,English,All Open Access; Green,10.1109/GLOBECOM42002.2020.9348067</v>
      </c>
    </row>
    <row r="1490" spans="1:19" ht="14.5" x14ac:dyDescent="0.35">
      <c r="A1490" s="10" t="s">
        <v>3188</v>
      </c>
      <c r="B1490" s="2" t="s">
        <v>10255</v>
      </c>
      <c r="C1490" s="2" t="s">
        <v>6273</v>
      </c>
      <c r="D1490" s="2" t="s">
        <v>6274</v>
      </c>
      <c r="E1490" s="2" t="s">
        <v>6058</v>
      </c>
      <c r="F1490" s="3">
        <v>2020</v>
      </c>
      <c r="G1490" s="4"/>
      <c r="H1490" s="4"/>
      <c r="I1490" s="3">
        <v>367396</v>
      </c>
      <c r="J1490" s="4"/>
      <c r="K1490" s="4"/>
      <c r="L1490" s="4"/>
      <c r="M1490" s="4"/>
      <c r="N1490" s="2" t="s">
        <v>443</v>
      </c>
      <c r="O1490" s="2" t="s">
        <v>23</v>
      </c>
      <c r="P1490" s="2" t="s">
        <v>24</v>
      </c>
      <c r="Q1490" s="2" t="s">
        <v>133</v>
      </c>
      <c r="R1490" s="2" t="s">
        <v>6275</v>
      </c>
      <c r="S1490" s="7" t="str">
        <f t="shared" si="23"/>
        <v>57219740041;56049127300;7004234158;55543541300;,ItaharaS.;NishioT.;MorikuraM.;YamamotoK.,2-s2.0-85102916742,Online Trainable Wireless Link Quality Prediction System using Camera Imagery,2020 IEEE Globecom Workshops GC Wkshps 2020 - Proceedings,2020,,,367396,,,,,Conference Paper,Scopus,English,All Open Access; Green,10.1109/GCWkshps50303.2020.9367396</v>
      </c>
    </row>
    <row r="1491" spans="1:19" ht="14.5" x14ac:dyDescent="0.35">
      <c r="A1491" s="10" t="s">
        <v>3192</v>
      </c>
      <c r="B1491" s="2" t="s">
        <v>10256</v>
      </c>
      <c r="C1491" s="2" t="s">
        <v>6276</v>
      </c>
      <c r="D1491" s="2" t="s">
        <v>6277</v>
      </c>
      <c r="E1491" s="2" t="s">
        <v>5984</v>
      </c>
      <c r="F1491" s="3">
        <v>2020</v>
      </c>
      <c r="G1491" s="4"/>
      <c r="H1491" s="4"/>
      <c r="I1491" s="3">
        <v>9382571</v>
      </c>
      <c r="J1491" s="3">
        <v>264</v>
      </c>
      <c r="K1491" s="3">
        <v>267</v>
      </c>
      <c r="L1491" s="4"/>
      <c r="M1491" s="4"/>
      <c r="N1491" s="2" t="s">
        <v>443</v>
      </c>
      <c r="O1491" s="2" t="s">
        <v>23</v>
      </c>
      <c r="P1491" s="2" t="s">
        <v>24</v>
      </c>
      <c r="Q1491" s="4"/>
      <c r="R1491" s="2" t="s">
        <v>6278</v>
      </c>
      <c r="S1491" s="7" t="str">
        <f t="shared" si="23"/>
        <v>57216760819;57222013471;57222705525;57222705302;57222705679;57222704936;57222705704;57222704891;,LiJ.;HuangX.;WuC.;YangY.;ZhangD.;BaiX.;LiF.;SunY.,2-s2.0-85103740861,How can blockchain shape digital transformation: A scientometric analysis and review for financial services,Proceedings - 2020 Management Science Informatization and Economic Innovation Development Conference MSIEID 2020,2020,,,9382571,264,267,,,Conference Paper,Scopus,English,,10.1109/MSIEID52046.2020.00054</v>
      </c>
    </row>
    <row r="1492" spans="1:19" ht="14.5" x14ac:dyDescent="0.35">
      <c r="A1492" s="10" t="s">
        <v>3197</v>
      </c>
      <c r="B1492" s="2" t="s">
        <v>10257</v>
      </c>
      <c r="C1492" s="2" t="s">
        <v>6279</v>
      </c>
      <c r="D1492" s="2" t="s">
        <v>6280</v>
      </c>
      <c r="E1492" s="2" t="s">
        <v>5984</v>
      </c>
      <c r="F1492" s="3">
        <v>2020</v>
      </c>
      <c r="G1492" s="4"/>
      <c r="H1492" s="4"/>
      <c r="I1492" s="3">
        <v>9382585</v>
      </c>
      <c r="J1492" s="3">
        <v>296</v>
      </c>
      <c r="K1492" s="3">
        <v>299</v>
      </c>
      <c r="L1492" s="4"/>
      <c r="M1492" s="4"/>
      <c r="N1492" s="2" t="s">
        <v>443</v>
      </c>
      <c r="O1492" s="2" t="s">
        <v>23</v>
      </c>
      <c r="P1492" s="2" t="s">
        <v>24</v>
      </c>
      <c r="Q1492" s="4"/>
      <c r="R1492" s="2" t="s">
        <v>6281</v>
      </c>
      <c r="S1492" s="7" t="str">
        <f t="shared" si="23"/>
        <v>57216759229;,JiangX.,2-s2.0-85103741413,Incorporating service design for industry 4.0: A scientometric review for green and digital transformation driven by service design,Proceedings - 2020 Management Science Informatization and Economic Innovation Development Conference MSIEID 2020,2020,,,9382585,296,299,,,Conference Paper,Scopus,English,,10.1109/MSIEID52046.2020.00061</v>
      </c>
    </row>
    <row r="1493" spans="1:19" ht="14.5" x14ac:dyDescent="0.35">
      <c r="A1493" s="10" t="s">
        <v>3201</v>
      </c>
      <c r="B1493" s="2" t="s">
        <v>10258</v>
      </c>
      <c r="C1493" s="2" t="s">
        <v>6282</v>
      </c>
      <c r="D1493" s="2" t="s">
        <v>6283</v>
      </c>
      <c r="E1493" s="2" t="s">
        <v>6284</v>
      </c>
      <c r="F1493" s="3">
        <v>2020</v>
      </c>
      <c r="G1493" s="4"/>
      <c r="H1493" s="4"/>
      <c r="I1493" s="3">
        <v>9319395</v>
      </c>
      <c r="J1493" s="3">
        <v>133</v>
      </c>
      <c r="K1493" s="3">
        <v>139</v>
      </c>
      <c r="L1493" s="4"/>
      <c r="M1493" s="4"/>
      <c r="N1493" s="2" t="s">
        <v>443</v>
      </c>
      <c r="O1493" s="2" t="s">
        <v>23</v>
      </c>
      <c r="P1493" s="2" t="s">
        <v>24</v>
      </c>
      <c r="Q1493" s="4"/>
      <c r="R1493" s="2" t="s">
        <v>6285</v>
      </c>
      <c r="S1493" s="7" t="str">
        <f t="shared" si="23"/>
        <v>57196059202;22733350000;55664980400;,AlaqadK.F.;BurhanuddinM.A.;HarumN.B.,2-s2.0-85100613961,A comprehensive survey on routing protocols for cognitive radio-based disaster response networks,Proceedings - 2020 International Conference on Promising Electronic Technologies ICPET 2020,2020,,,9319395,133,139,,,Conference Paper,Scopus,English,,10.1109/ICPET51420.2020.00034</v>
      </c>
    </row>
    <row r="1494" spans="1:19" ht="14.5" x14ac:dyDescent="0.35">
      <c r="A1494" s="10" t="s">
        <v>3205</v>
      </c>
      <c r="B1494" s="2" t="s">
        <v>10259</v>
      </c>
      <c r="C1494" s="2" t="s">
        <v>6286</v>
      </c>
      <c r="D1494" s="2" t="s">
        <v>6287</v>
      </c>
      <c r="E1494" s="2" t="s">
        <v>5988</v>
      </c>
      <c r="F1494" s="3">
        <v>2020</v>
      </c>
      <c r="G1494" s="4"/>
      <c r="H1494" s="4"/>
      <c r="I1494" s="3">
        <v>9322398</v>
      </c>
      <c r="J1494" s="4"/>
      <c r="K1494" s="4"/>
      <c r="L1494" s="4"/>
      <c r="M1494" s="4"/>
      <c r="N1494" s="2" t="s">
        <v>443</v>
      </c>
      <c r="O1494" s="2" t="s">
        <v>23</v>
      </c>
      <c r="P1494" s="2" t="s">
        <v>24</v>
      </c>
      <c r="Q1494" s="2" t="s">
        <v>133</v>
      </c>
      <c r="R1494" s="2" t="s">
        <v>6288</v>
      </c>
      <c r="S1494" s="7" t="str">
        <f t="shared" si="23"/>
        <v>57219753141;8694536300;57207829250;57188740332;57189065969;12139968700;,ChenC.-C.;ChengR.-G.;HoC.-Y.;KanjM.;Mongazon-CazavetB.;NikaeinN.,2-s2.0-85100383642,Prototyping of Open Source NB-IoT Network,2020 IEEE Global Communications Conference GLOBECOM 2020 - Proceedings,2020,,,9322398,,,,,Conference Paper,Scopus,English,All Open Access; Green,10.1109/GLOBECOM42002.2020.9322398</v>
      </c>
    </row>
    <row r="1495" spans="1:19" ht="14.5" x14ac:dyDescent="0.35">
      <c r="A1495" s="10" t="s">
        <v>3210</v>
      </c>
      <c r="B1495" s="2" t="s">
        <v>10260</v>
      </c>
      <c r="C1495" s="2" t="s">
        <v>6289</v>
      </c>
      <c r="D1495" s="2" t="s">
        <v>6290</v>
      </c>
      <c r="E1495" s="2" t="s">
        <v>6291</v>
      </c>
      <c r="F1495" s="3">
        <v>2020</v>
      </c>
      <c r="G1495" s="3">
        <v>4</v>
      </c>
      <c r="H1495" s="3">
        <v>4</v>
      </c>
      <c r="I1495" s="4"/>
      <c r="J1495" s="3">
        <v>41</v>
      </c>
      <c r="K1495" s="3">
        <v>49</v>
      </c>
      <c r="L1495" s="4"/>
      <c r="M1495" s="4"/>
      <c r="N1495" s="2" t="s">
        <v>22</v>
      </c>
      <c r="O1495" s="2" t="s">
        <v>23</v>
      </c>
      <c r="P1495" s="2" t="s">
        <v>24</v>
      </c>
      <c r="Q1495" s="2" t="s">
        <v>41</v>
      </c>
      <c r="R1495" s="2" t="s">
        <v>6292</v>
      </c>
      <c r="S1495" s="7" t="str">
        <f t="shared" si="23"/>
        <v>13905632400;50360946000;25925695500;26424619100;53867874600;55570921400;36447460000;7005317835;14030852200;,DwyerT.;CordeilM.;CzaudernaT.;DelirHaghighiP.;EnsB.;GoodwinS.;JennyB.;MarriottK.;WybrowM.,2-s2.0-85096702266,The Data Visualisation and Immersive Analytics Research Lab at Monash University,Visual Informatics,2020,4,4,,41,49,,,Article,Scopus,English,All Open Access; Gold,10.1016/j.visinf.2020.11.001</v>
      </c>
    </row>
    <row r="1496" spans="1:19" ht="14.5" x14ac:dyDescent="0.35">
      <c r="A1496" s="10" t="s">
        <v>3214</v>
      </c>
      <c r="B1496" s="2" t="s">
        <v>10261</v>
      </c>
      <c r="C1496" s="2" t="s">
        <v>6293</v>
      </c>
      <c r="D1496" s="2" t="s">
        <v>6294</v>
      </c>
      <c r="E1496" s="2" t="s">
        <v>5996</v>
      </c>
      <c r="F1496" s="3">
        <v>2020</v>
      </c>
      <c r="G1496" s="4"/>
      <c r="H1496" s="4"/>
      <c r="I1496" s="3">
        <v>9342976</v>
      </c>
      <c r="J1496" s="3">
        <v>1622</v>
      </c>
      <c r="K1496" s="3">
        <v>1629</v>
      </c>
      <c r="L1496" s="4"/>
      <c r="M1496" s="4"/>
      <c r="N1496" s="2" t="s">
        <v>443</v>
      </c>
      <c r="O1496" s="2" t="s">
        <v>23</v>
      </c>
      <c r="P1496" s="2" t="s">
        <v>24</v>
      </c>
      <c r="Q1496" s="4"/>
      <c r="R1496" s="2" t="s">
        <v>6295</v>
      </c>
      <c r="S1496" s="7" t="str">
        <f t="shared" si="23"/>
        <v>57222068129;57218507349;57221964459;,HouD.;ZhangJ.;ManK.L.,2-s2.0-85101274326,Enhancing the security of numeric comparison secure simple pairing in bluetooth 5.0,Proceedings - 2020 IEEE 19th International Conference on Trust Security and Privacy in Computing and Communications TrustCom 2020,2020,,,9342976,1622,1629,,,Conference Paper,Scopus,English,,10.1109/TrustCom50675.2020.00224</v>
      </c>
    </row>
    <row r="1497" spans="1:19" ht="14.5" x14ac:dyDescent="0.35">
      <c r="A1497" s="10" t="s">
        <v>3218</v>
      </c>
      <c r="B1497" s="2" t="s">
        <v>10262</v>
      </c>
      <c r="C1497" s="2" t="s">
        <v>6296</v>
      </c>
      <c r="D1497" s="2" t="s">
        <v>6297</v>
      </c>
      <c r="E1497" s="2" t="s">
        <v>5996</v>
      </c>
      <c r="F1497" s="3">
        <v>2020</v>
      </c>
      <c r="G1497" s="4"/>
      <c r="H1497" s="4"/>
      <c r="I1497" s="3">
        <v>9343149</v>
      </c>
      <c r="J1497" s="3">
        <v>876</v>
      </c>
      <c r="K1497" s="3">
        <v>883</v>
      </c>
      <c r="L1497" s="4"/>
      <c r="M1497" s="4"/>
      <c r="N1497" s="2" t="s">
        <v>443</v>
      </c>
      <c r="O1497" s="2" t="s">
        <v>23</v>
      </c>
      <c r="P1497" s="2" t="s">
        <v>24</v>
      </c>
      <c r="Q1497" s="2" t="s">
        <v>133</v>
      </c>
      <c r="R1497" s="2" t="s">
        <v>6298</v>
      </c>
      <c r="S1497" s="7" t="str">
        <f t="shared" si="23"/>
        <v>57202564568;57190972669;56023161700;55802533500;55546638700;36176359500;,XuL.;ChenL.;GaoZ.;KimH.;SuhT.;ShiW.,2-s2.0-85101296620,FPGA based blockchain system for industrial IoT,Proceedings - 2020 IEEE 19th International Conference on Trust Security and Privacy in Computing and Communications TrustCom 2020,2020,,,9343149,876,883,,,Conference Paper,Scopus,English,All Open Access; Green,10.1109/TrustCom50675.2020.00118</v>
      </c>
    </row>
    <row r="1498" spans="1:19" ht="14.5" x14ac:dyDescent="0.35">
      <c r="A1498" s="10" t="s">
        <v>3222</v>
      </c>
      <c r="B1498" s="2" t="s">
        <v>10263</v>
      </c>
      <c r="C1498" s="2" t="s">
        <v>6299</v>
      </c>
      <c r="D1498" s="2" t="s">
        <v>6300</v>
      </c>
      <c r="E1498" s="2" t="s">
        <v>5988</v>
      </c>
      <c r="F1498" s="3">
        <v>2020</v>
      </c>
      <c r="G1498" s="4"/>
      <c r="H1498" s="4"/>
      <c r="I1498" s="3">
        <v>9322370</v>
      </c>
      <c r="J1498" s="4"/>
      <c r="K1498" s="4"/>
      <c r="L1498" s="4"/>
      <c r="M1498" s="3">
        <v>1</v>
      </c>
      <c r="N1498" s="2" t="s">
        <v>443</v>
      </c>
      <c r="O1498" s="2" t="s">
        <v>23</v>
      </c>
      <c r="P1498" s="2" t="s">
        <v>24</v>
      </c>
      <c r="Q1498" s="2" t="s">
        <v>133</v>
      </c>
      <c r="R1498" s="2" t="s">
        <v>6301</v>
      </c>
      <c r="S1498" s="7" t="str">
        <f t="shared" si="23"/>
        <v>57205120489;57214255762;9436219300;57219756165;57200911983;7402205144;,LuoL.;ZhangY.;ZouC.;ShaoX.;LingZ.;FuX.,2-s2.0-85100383773,On Runtime Software Security of TrustZone-M Based IoT Devices,2020 IEEE Global Communications Conference GLOBECOM 2020 - Proceedings,2020,,,9322370,,,,1,Conference Paper,Scopus,English,All Open Access; Green,10.1109/GLOBECOM42002.2020.9322370</v>
      </c>
    </row>
    <row r="1499" spans="1:19" ht="14.5" x14ac:dyDescent="0.35">
      <c r="A1499" s="10" t="s">
        <v>3227</v>
      </c>
      <c r="B1499" s="2" t="s">
        <v>10264</v>
      </c>
      <c r="C1499" s="2" t="s">
        <v>6302</v>
      </c>
      <c r="D1499" s="2" t="s">
        <v>6303</v>
      </c>
      <c r="E1499" s="2" t="s">
        <v>597</v>
      </c>
      <c r="F1499" s="3">
        <v>2020</v>
      </c>
      <c r="G1499" s="3">
        <v>125</v>
      </c>
      <c r="H1499" s="3">
        <v>3</v>
      </c>
      <c r="I1499" s="4"/>
      <c r="J1499" s="3">
        <v>1877</v>
      </c>
      <c r="K1499" s="3">
        <v>1897</v>
      </c>
      <c r="L1499" s="4"/>
      <c r="M1499" s="3">
        <v>1</v>
      </c>
      <c r="N1499" s="2" t="s">
        <v>22</v>
      </c>
      <c r="O1499" s="2" t="s">
        <v>23</v>
      </c>
      <c r="P1499" s="2" t="s">
        <v>24</v>
      </c>
      <c r="Q1499" s="4"/>
      <c r="R1499" s="2" t="s">
        <v>6304</v>
      </c>
      <c r="S1499" s="7" t="str">
        <f t="shared" si="23"/>
        <v>57219108600;25654780100;,KwonU.;GeumY.,2-s2.0-85091275200,Identification of promising inventions considering the quality of knowledge accumulation: a machine learning approach,Scientometrics,2020,125,3,,1877,1897,,1,Article,Scopus,English,,10.1007/s11192-020-03710-3</v>
      </c>
    </row>
    <row r="1500" spans="1:19" ht="14.5" x14ac:dyDescent="0.35">
      <c r="A1500" s="10" t="s">
        <v>3231</v>
      </c>
      <c r="B1500" s="2" t="s">
        <v>10265</v>
      </c>
      <c r="C1500" s="2" t="s">
        <v>6305</v>
      </c>
      <c r="D1500" s="2" t="s">
        <v>6306</v>
      </c>
      <c r="E1500" s="2" t="s">
        <v>6307</v>
      </c>
      <c r="F1500" s="3">
        <v>2020</v>
      </c>
      <c r="G1500" s="3">
        <v>18</v>
      </c>
      <c r="H1500" s="3">
        <v>4</v>
      </c>
      <c r="I1500" s="4"/>
      <c r="J1500" s="3">
        <v>615</v>
      </c>
      <c r="K1500" s="3">
        <v>628</v>
      </c>
      <c r="L1500" s="4"/>
      <c r="M1500" s="3">
        <v>5</v>
      </c>
      <c r="N1500" s="2" t="s">
        <v>22</v>
      </c>
      <c r="O1500" s="2" t="s">
        <v>23</v>
      </c>
      <c r="P1500" s="2" t="s">
        <v>24</v>
      </c>
      <c r="Q1500" s="2" t="s">
        <v>99</v>
      </c>
      <c r="R1500" s="2" t="s">
        <v>6308</v>
      </c>
      <c r="S1500" s="7" t="str">
        <f t="shared" si="23"/>
        <v>55389831000;56660655500;36677704900;57205305310;,SodhroA.H.;PirbhulalS.;MuzammalM.;ZongweiL.,2-s2.0-85089086053,Towards Blockchain-Enabled Security Technique for Industrial Internet of Things Based Decentralized Applications,Journal of Grid Computing,2020,18,4,,615,628,,5,Article,Scopus,English,All Open Access; Bronze,10.1007/s10723-020-09527-x</v>
      </c>
    </row>
    <row r="1501" spans="1:19" ht="14.5" x14ac:dyDescent="0.35">
      <c r="A1501" s="10" t="s">
        <v>3236</v>
      </c>
      <c r="B1501" s="2" t="s">
        <v>10266</v>
      </c>
      <c r="C1501" s="2" t="s">
        <v>6309</v>
      </c>
      <c r="D1501" s="2" t="s">
        <v>6310</v>
      </c>
      <c r="E1501" s="2" t="s">
        <v>263</v>
      </c>
      <c r="F1501" s="3">
        <v>2020</v>
      </c>
      <c r="G1501" s="3">
        <v>55</v>
      </c>
      <c r="H1501" s="4"/>
      <c r="I1501" s="3">
        <v>102183</v>
      </c>
      <c r="J1501" s="4"/>
      <c r="K1501" s="4"/>
      <c r="L1501" s="4"/>
      <c r="M1501" s="3">
        <v>45</v>
      </c>
      <c r="N1501" s="2" t="s">
        <v>22</v>
      </c>
      <c r="O1501" s="2" t="s">
        <v>23</v>
      </c>
      <c r="P1501" s="2" t="s">
        <v>24</v>
      </c>
      <c r="Q1501" s="2" t="s">
        <v>73</v>
      </c>
      <c r="R1501" s="2" t="s">
        <v>6311</v>
      </c>
      <c r="S1501" s="7" t="str">
        <f t="shared" si="23"/>
        <v>22979790000;56024380700;35222669200;,IivariN.;SharmaS.;Ventä-OlkkonenL.,2-s2.0-85086914422,Digital transformation of everyday life – How COVID-19 pandemic transformed the basic education of the young generation and why information management research should care?,International Journal of Information Management,2020,55,,102183,,,,45,Article,Scopus,English,All Open Access; Hybrid Gold; Green,10.1016/j.ijinfomgt.2020.102183</v>
      </c>
    </row>
    <row r="1502" spans="1:19" ht="14.5" x14ac:dyDescent="0.35">
      <c r="A1502" s="10" t="s">
        <v>3240</v>
      </c>
      <c r="B1502" s="2" t="s">
        <v>10267</v>
      </c>
      <c r="C1502" s="2" t="s">
        <v>6312</v>
      </c>
      <c r="D1502" s="2" t="s">
        <v>6313</v>
      </c>
      <c r="E1502" s="2" t="s">
        <v>1729</v>
      </c>
      <c r="F1502" s="3">
        <v>2020</v>
      </c>
      <c r="G1502" s="3">
        <v>35</v>
      </c>
      <c r="H1502" s="3">
        <v>4</v>
      </c>
      <c r="I1502" s="4"/>
      <c r="J1502" s="3">
        <v>869</v>
      </c>
      <c r="K1502" s="3">
        <v>883</v>
      </c>
      <c r="L1502" s="4"/>
      <c r="M1502" s="4"/>
      <c r="N1502" s="2" t="s">
        <v>22</v>
      </c>
      <c r="O1502" s="2" t="s">
        <v>23</v>
      </c>
      <c r="P1502" s="2" t="s">
        <v>24</v>
      </c>
      <c r="Q1502" s="4"/>
      <c r="R1502" s="2" t="s">
        <v>6314</v>
      </c>
      <c r="S1502" s="7" t="str">
        <f t="shared" si="23"/>
        <v>55515563700;,ZawieskaK.,2-s2.0-85087059350,Disengagement with ethics in robotics as a tacit form of dehumanisation,AI and Society,2020,35,4,,869,883,,,Article,Scopus,English,,10.1007/s00146-020-01000-3</v>
      </c>
    </row>
    <row r="1503" spans="1:19" ht="14.5" x14ac:dyDescent="0.35">
      <c r="A1503" s="10" t="s">
        <v>3244</v>
      </c>
      <c r="B1503" s="2" t="s">
        <v>10268</v>
      </c>
      <c r="C1503" s="2" t="s">
        <v>6315</v>
      </c>
      <c r="D1503" s="2" t="s">
        <v>6316</v>
      </c>
      <c r="E1503" s="2" t="s">
        <v>30</v>
      </c>
      <c r="F1503" s="3">
        <v>2020</v>
      </c>
      <c r="G1503" s="3">
        <v>3</v>
      </c>
      <c r="H1503" s="3">
        <v>1</v>
      </c>
      <c r="I1503" s="3">
        <v>68</v>
      </c>
      <c r="J1503" s="4"/>
      <c r="K1503" s="4"/>
      <c r="L1503" s="4"/>
      <c r="M1503" s="3">
        <v>2</v>
      </c>
      <c r="N1503" s="2" t="s">
        <v>22</v>
      </c>
      <c r="O1503" s="2" t="s">
        <v>23</v>
      </c>
      <c r="P1503" s="2" t="s">
        <v>24</v>
      </c>
      <c r="Q1503" s="2" t="s">
        <v>25</v>
      </c>
      <c r="R1503" s="2" t="s">
        <v>6317</v>
      </c>
      <c r="S1503" s="7" t="str">
        <f t="shared" si="23"/>
        <v>7404782238;23102496300;25936560300;57113031900;36162497400;,CohenA.B.;DorseyE.R.;MathewsS.C.;BatesD.W.;SafaviK.,2-s2.0-85088068996,A digital health industry cohort across the health continuum,npj Digital Medicine,2020,3,1,68,,,,2,Article,Scopus,English,All Open Access; Gold; Green,10.1038/s41746-020-0276-9</v>
      </c>
    </row>
    <row r="1504" spans="1:19" ht="14.5" x14ac:dyDescent="0.35">
      <c r="A1504" s="10" t="s">
        <v>3248</v>
      </c>
      <c r="B1504" s="2" t="s">
        <v>10269</v>
      </c>
      <c r="C1504" s="2" t="s">
        <v>6318</v>
      </c>
      <c r="D1504" s="2" t="s">
        <v>6319</v>
      </c>
      <c r="E1504" s="2" t="s">
        <v>3969</v>
      </c>
      <c r="F1504" s="3">
        <v>2020</v>
      </c>
      <c r="G1504" s="3">
        <v>14</v>
      </c>
      <c r="H1504" s="3">
        <v>19</v>
      </c>
      <c r="I1504" s="4"/>
      <c r="J1504" s="3">
        <v>3303</v>
      </c>
      <c r="K1504" s="3">
        <v>3311</v>
      </c>
      <c r="L1504" s="4"/>
      <c r="M1504" s="3">
        <v>4</v>
      </c>
      <c r="N1504" s="2" t="s">
        <v>31</v>
      </c>
      <c r="O1504" s="2" t="s">
        <v>23</v>
      </c>
      <c r="P1504" s="2" t="s">
        <v>24</v>
      </c>
      <c r="Q1504" s="4"/>
      <c r="R1504" s="2" t="s">
        <v>6320</v>
      </c>
      <c r="S1504" s="7" t="str">
        <f t="shared" si="23"/>
        <v>57214820271;57213521030;13610592600;,ChengX.;HuangZ.;ChenS.,2-s2.0-85096964716,Vehicular communication channel measurement modelling and application for beyond 5G and 6G,IET Communications,2020,14,19,,3303,3311,,4,Review,Scopus,English,,10.1049/iet-com.2020.0531</v>
      </c>
    </row>
    <row r="1505" spans="1:19" ht="14.5" x14ac:dyDescent="0.35">
      <c r="A1505" s="10" t="s">
        <v>3252</v>
      </c>
      <c r="B1505" s="2" t="s">
        <v>10270</v>
      </c>
      <c r="C1505" s="2" t="s">
        <v>6321</v>
      </c>
      <c r="D1505" s="2" t="s">
        <v>6322</v>
      </c>
      <c r="E1505" s="2" t="s">
        <v>568</v>
      </c>
      <c r="F1505" s="3">
        <v>2020</v>
      </c>
      <c r="G1505" s="3">
        <v>171</v>
      </c>
      <c r="H1505" s="4"/>
      <c r="I1505" s="3">
        <v>102802</v>
      </c>
      <c r="J1505" s="4"/>
      <c r="K1505" s="4"/>
      <c r="L1505" s="4"/>
      <c r="M1505" s="4"/>
      <c r="N1505" s="2" t="s">
        <v>31</v>
      </c>
      <c r="O1505" s="2" t="s">
        <v>23</v>
      </c>
      <c r="P1505" s="2" t="s">
        <v>24</v>
      </c>
      <c r="Q1505" s="4"/>
      <c r="R1505" s="2" t="s">
        <v>6323</v>
      </c>
      <c r="S1505" s="7" t="str">
        <f t="shared" si="23"/>
        <v>57200161950;56007462200;55486054400;55665169500;,AbdollahiM.;EshghiF.;KelarestaghiM.;Bag-MohammadiM.,2-s2.0-85090415120,Opportunistic routing metrics: A timely one-stop tutorial survey,Journal of Network and Computer Applications,2020,171,,102802,,,,,Review,Scopus,English,,10.1016/j.jnca.2020.102802</v>
      </c>
    </row>
    <row r="1506" spans="1:19" ht="14.5" x14ac:dyDescent="0.35">
      <c r="A1506" s="10" t="s">
        <v>3257</v>
      </c>
      <c r="B1506" s="2" t="s">
        <v>10271</v>
      </c>
      <c r="C1506" s="2" t="s">
        <v>6324</v>
      </c>
      <c r="D1506" s="2" t="s">
        <v>6325</v>
      </c>
      <c r="E1506" s="2" t="s">
        <v>2681</v>
      </c>
      <c r="F1506" s="3">
        <v>2020</v>
      </c>
      <c r="G1506" s="3">
        <v>11</v>
      </c>
      <c r="H1506" s="3">
        <v>12</v>
      </c>
      <c r="I1506" s="4"/>
      <c r="J1506" s="3">
        <v>717</v>
      </c>
      <c r="K1506" s="3">
        <v>737</v>
      </c>
      <c r="L1506" s="4"/>
      <c r="M1506" s="3">
        <v>1</v>
      </c>
      <c r="N1506" s="2" t="s">
        <v>22</v>
      </c>
      <c r="O1506" s="2" t="s">
        <v>23</v>
      </c>
      <c r="P1506" s="2" t="s">
        <v>24</v>
      </c>
      <c r="Q1506" s="2" t="s">
        <v>41</v>
      </c>
      <c r="R1506" s="2" t="s">
        <v>6326</v>
      </c>
      <c r="S1506" s="7" t="str">
        <f t="shared" si="23"/>
        <v>57211199587;23393688000;57212814575;57214970753;,MazharN.;SallehR.;HossainM.A.;ZeeshanM.,2-s2.0-85101468594,SDN based intrusion detection and prevention systems using manufacturer usage description: a survey,International Journal of Advanced Computer Science and Applications,2020,11,12,,717,737,,1,Article,Scopus,English,All Open Access; Gold,10.14569/IJACSA.2020.0111283</v>
      </c>
    </row>
    <row r="1507" spans="1:19" ht="14.5" x14ac:dyDescent="0.35">
      <c r="A1507" s="10" t="s">
        <v>3261</v>
      </c>
      <c r="B1507" s="2" t="s">
        <v>10272</v>
      </c>
      <c r="C1507" s="2" t="s">
        <v>6327</v>
      </c>
      <c r="D1507" s="2" t="s">
        <v>6328</v>
      </c>
      <c r="E1507" s="2" t="s">
        <v>6329</v>
      </c>
      <c r="F1507" s="3">
        <v>2020</v>
      </c>
      <c r="G1507" s="4"/>
      <c r="H1507" s="4"/>
      <c r="I1507" s="3">
        <v>9406701</v>
      </c>
      <c r="J1507" s="3">
        <v>132</v>
      </c>
      <c r="K1507" s="3">
        <v>137</v>
      </c>
      <c r="L1507" s="4"/>
      <c r="M1507" s="4"/>
      <c r="N1507" s="2" t="s">
        <v>443</v>
      </c>
      <c r="O1507" s="2" t="s">
        <v>23</v>
      </c>
      <c r="P1507" s="2" t="s">
        <v>24</v>
      </c>
      <c r="Q1507" s="4"/>
      <c r="R1507" s="2" t="s">
        <v>6330</v>
      </c>
      <c r="S1507" s="7" t="str">
        <f t="shared" si="23"/>
        <v>57221841881;57219873247;,HuangM.-J.;WenF.,2-s2.0-85105398328,Progress and Trends in the Discipline of Service Design in China under the Background of Computer Network Research-A Literature Indexing Analysis Based on the CSSCI Citation Database,Proceedings - 2020 International Conference on Intelligent Design ICID 2020,2020,,,9406701,132,137,,,Conference Paper,Scopus,English,,10.1109/ICID52250.2020.00036</v>
      </c>
    </row>
    <row r="1508" spans="1:19" ht="14.5" x14ac:dyDescent="0.35">
      <c r="A1508" s="10" t="s">
        <v>3265</v>
      </c>
      <c r="B1508" s="2" t="s">
        <v>10273</v>
      </c>
      <c r="C1508" s="2" t="s">
        <v>6331</v>
      </c>
      <c r="D1508" s="2" t="s">
        <v>6332</v>
      </c>
      <c r="E1508" s="2" t="s">
        <v>30</v>
      </c>
      <c r="F1508" s="3">
        <v>2020</v>
      </c>
      <c r="G1508" s="3">
        <v>3</v>
      </c>
      <c r="H1508" s="3">
        <v>1</v>
      </c>
      <c r="I1508" s="3">
        <v>42</v>
      </c>
      <c r="J1508" s="4"/>
      <c r="K1508" s="4"/>
      <c r="L1508" s="4"/>
      <c r="M1508" s="3">
        <v>15</v>
      </c>
      <c r="N1508" s="2" t="s">
        <v>31</v>
      </c>
      <c r="O1508" s="2" t="s">
        <v>23</v>
      </c>
      <c r="P1508" s="2" t="s">
        <v>24</v>
      </c>
      <c r="Q1508" s="2" t="s">
        <v>25</v>
      </c>
      <c r="R1508" s="2" t="s">
        <v>6333</v>
      </c>
      <c r="S1508" s="7" t="str">
        <f t="shared" si="23"/>
        <v>57218243413;57218244048;57207816602;40661407800;17341979600;7004099515;7005019856;55243023100;35224861700;,Perez-PozueloI.;ZhaiB.;PalottiJ.;MallR.;AupetitM.;Garcia-GomezJ.M.;TaheriS.;GuanY.;Fernandez-LuqueL.,2-s2.0-85088414650,The future of sleep health: a data-driven revolution in sleep science and medicine,npj Digital Medicine,2020,3,1,42,,,,15,Review,Scopus,English,All Open Access; Gold; Green,10.1038/s41746-020-0244-4</v>
      </c>
    </row>
    <row r="1509" spans="1:19" ht="14.5" x14ac:dyDescent="0.35">
      <c r="A1509" s="10" t="s">
        <v>3269</v>
      </c>
      <c r="B1509" s="2" t="s">
        <v>10274</v>
      </c>
      <c r="C1509" s="2" t="s">
        <v>6334</v>
      </c>
      <c r="D1509" s="2" t="s">
        <v>6335</v>
      </c>
      <c r="E1509" s="2" t="s">
        <v>6336</v>
      </c>
      <c r="F1509" s="3">
        <v>2020</v>
      </c>
      <c r="G1509" s="8">
        <v>44166</v>
      </c>
      <c r="H1509" s="9"/>
      <c r="I1509" s="3">
        <v>9359313</v>
      </c>
      <c r="J1509" s="3">
        <v>500</v>
      </c>
      <c r="K1509" s="3">
        <v>504</v>
      </c>
      <c r="L1509" s="4"/>
      <c r="M1509" s="4"/>
      <c r="N1509" s="2" t="s">
        <v>443</v>
      </c>
      <c r="O1509" s="2" t="s">
        <v>23</v>
      </c>
      <c r="P1509" s="2" t="s">
        <v>24</v>
      </c>
      <c r="Q1509" s="4"/>
      <c r="R1509" s="2" t="s">
        <v>6337</v>
      </c>
      <c r="S1509" s="7" t="str">
        <f t="shared" si="23"/>
        <v>36761221300;56039502200;57217512550;,MaK.;LiuK.;DuL.,2-s2.0-85102361575,Automated assessment and evaluation of contribution of collaborative software engineering development process,Proceedings - Asia-Pacific Software Engineering Conference APSEC,2020,44166,,9359313,500,504,,,Conference Paper,Scopus,English,,10.1109/APSEC51365.2020.00064</v>
      </c>
    </row>
    <row r="1510" spans="1:19" ht="14.5" x14ac:dyDescent="0.35">
      <c r="A1510" s="10" t="s">
        <v>3273</v>
      </c>
      <c r="B1510" s="2" t="s">
        <v>10275</v>
      </c>
      <c r="C1510" s="2" t="s">
        <v>6338</v>
      </c>
      <c r="D1510" s="2" t="s">
        <v>6339</v>
      </c>
      <c r="E1510" s="2" t="s">
        <v>6340</v>
      </c>
      <c r="F1510" s="3">
        <v>2020</v>
      </c>
      <c r="G1510" s="3">
        <v>14</v>
      </c>
      <c r="H1510" s="3">
        <v>4</v>
      </c>
      <c r="I1510" s="4"/>
      <c r="J1510" s="3">
        <v>363</v>
      </c>
      <c r="K1510" s="3">
        <v>379</v>
      </c>
      <c r="L1510" s="4"/>
      <c r="M1510" s="4"/>
      <c r="N1510" s="2" t="s">
        <v>22</v>
      </c>
      <c r="O1510" s="2" t="s">
        <v>23</v>
      </c>
      <c r="P1510" s="2" t="s">
        <v>24</v>
      </c>
      <c r="Q1510" s="4"/>
      <c r="R1510" s="4"/>
      <c r="S1510" s="7" t="str">
        <f t="shared" si="23"/>
        <v>6507809957;57222317782;57222323237;,BossoneB.;SrinivasG.;BankaH.,2-s2.0-85102257598,Granting access to real-time gross settlement systems in the fintech era,Journal of Payments Strategy and Systems,2020,14,4,,363,379,,,Article,Scopus,English,,</v>
      </c>
    </row>
    <row r="1511" spans="1:19" ht="14.5" x14ac:dyDescent="0.35">
      <c r="A1511" s="10" t="s">
        <v>3278</v>
      </c>
      <c r="B1511" s="2" t="s">
        <v>10276</v>
      </c>
      <c r="C1511" s="2" t="s">
        <v>6341</v>
      </c>
      <c r="D1511" s="2" t="s">
        <v>6342</v>
      </c>
      <c r="E1511" s="2" t="s">
        <v>6343</v>
      </c>
      <c r="F1511" s="3">
        <v>2020</v>
      </c>
      <c r="G1511" s="4"/>
      <c r="H1511" s="4"/>
      <c r="I1511" s="3">
        <v>3431337</v>
      </c>
      <c r="J1511" s="3">
        <v>7</v>
      </c>
      <c r="K1511" s="3">
        <v>13</v>
      </c>
      <c r="L1511" s="4"/>
      <c r="M1511" s="4"/>
      <c r="N1511" s="2" t="s">
        <v>443</v>
      </c>
      <c r="O1511" s="2" t="s">
        <v>23</v>
      </c>
      <c r="P1511" s="2" t="s">
        <v>24</v>
      </c>
      <c r="Q1511" s="4"/>
      <c r="R1511" s="2" t="s">
        <v>6344</v>
      </c>
      <c r="S1511" s="7" t="str">
        <f t="shared" si="23"/>
        <v>25825228300;56380446100;23010088800;,KourtellisN.;KatevasK.;PerinoD.,2-s2.0-85097718563,FLaaS: Federated Learning as a Service,DistributedML 2020 - Proceedings of the 2020 1st Workshop on Distributed Machine Learning,2020,,,3431337,7,13,,,Conference Paper,Scopus,English,,10.1145/3426745.3431337</v>
      </c>
    </row>
    <row r="1512" spans="1:19" ht="14.5" x14ac:dyDescent="0.35">
      <c r="A1512" s="10" t="s">
        <v>3282</v>
      </c>
      <c r="B1512" s="2" t="s">
        <v>10277</v>
      </c>
      <c r="C1512" s="2" t="s">
        <v>6345</v>
      </c>
      <c r="D1512" s="2" t="s">
        <v>6346</v>
      </c>
      <c r="E1512" s="2" t="s">
        <v>2099</v>
      </c>
      <c r="F1512" s="3">
        <v>2020</v>
      </c>
      <c r="G1512" s="3">
        <v>12</v>
      </c>
      <c r="H1512" s="3">
        <v>12</v>
      </c>
      <c r="I1512" s="3">
        <v>2071</v>
      </c>
      <c r="J1512" s="3">
        <v>1</v>
      </c>
      <c r="K1512" s="3">
        <v>18</v>
      </c>
      <c r="L1512" s="4"/>
      <c r="M1512" s="3">
        <v>1</v>
      </c>
      <c r="N1512" s="2" t="s">
        <v>22</v>
      </c>
      <c r="O1512" s="2" t="s">
        <v>23</v>
      </c>
      <c r="P1512" s="2" t="s">
        <v>24</v>
      </c>
      <c r="Q1512" s="2" t="s">
        <v>41</v>
      </c>
      <c r="R1512" s="2" t="s">
        <v>6347</v>
      </c>
      <c r="S1512" s="7" t="str">
        <f t="shared" si="23"/>
        <v>6508021649;57190278212;56266518600;57188661907;,AlhaddadM.J.;AlkinaniM.H.;AtoumM.S.;AlaroodA.A.,2-s2.0-85097806557,Evolutionary detection accuracy of secret data in audio steganography for securing 5G-enabled internet of things,Symmetry,2020,12,12,2071,1,18,,1,Article,Scopus,English,All Open Access; Gold,10.3390/sym12122071</v>
      </c>
    </row>
    <row r="1513" spans="1:19" ht="14.5" x14ac:dyDescent="0.35">
      <c r="A1513" s="10" t="s">
        <v>3286</v>
      </c>
      <c r="B1513" s="2" t="s">
        <v>10278</v>
      </c>
      <c r="C1513" s="2" t="s">
        <v>6348</v>
      </c>
      <c r="D1513" s="2" t="s">
        <v>6349</v>
      </c>
      <c r="E1513" s="2" t="s">
        <v>6350</v>
      </c>
      <c r="F1513" s="3">
        <v>2020</v>
      </c>
      <c r="G1513" s="3">
        <v>24</v>
      </c>
      <c r="H1513" s="4"/>
      <c r="I1513" s="4"/>
      <c r="J1513" s="3">
        <v>18</v>
      </c>
      <c r="K1513" s="3">
        <v>31</v>
      </c>
      <c r="L1513" s="4"/>
      <c r="M1513" s="3">
        <v>2</v>
      </c>
      <c r="N1513" s="2" t="s">
        <v>31</v>
      </c>
      <c r="O1513" s="2" t="s">
        <v>23</v>
      </c>
      <c r="P1513" s="2" t="s">
        <v>24</v>
      </c>
      <c r="Q1513" s="2" t="s">
        <v>88</v>
      </c>
      <c r="R1513" s="2" t="s">
        <v>6351</v>
      </c>
      <c r="S1513" s="7" t="str">
        <f t="shared" si="23"/>
        <v>57219652688;57219654487;54969647400;,WangN.B.;BeitzA.M.;GallowayK.E.,2-s2.0-85094581878,Engineering cell fate: Applying synthetic biology to cellular reprogramming,Current Opinion in Systems Biology,2020,24,,,18,31,,2,Review,Scopus,English,All Open Access; Hybrid Gold,10.1016/j.coisb.2020.09.002</v>
      </c>
    </row>
    <row r="1514" spans="1:19" ht="14.5" x14ac:dyDescent="0.35">
      <c r="A1514" s="10" t="s">
        <v>3290</v>
      </c>
      <c r="B1514" s="2" t="s">
        <v>10279</v>
      </c>
      <c r="C1514" s="2" t="s">
        <v>6352</v>
      </c>
      <c r="D1514" s="2" t="s">
        <v>6353</v>
      </c>
      <c r="E1514" s="2" t="s">
        <v>6350</v>
      </c>
      <c r="F1514" s="3">
        <v>2020</v>
      </c>
      <c r="G1514" s="3">
        <v>24</v>
      </c>
      <c r="H1514" s="4"/>
      <c r="I1514" s="4"/>
      <c r="J1514" s="3">
        <v>1</v>
      </c>
      <c r="K1514" s="3">
        <v>8</v>
      </c>
      <c r="L1514" s="4"/>
      <c r="M1514" s="3">
        <v>1</v>
      </c>
      <c r="N1514" s="2" t="s">
        <v>31</v>
      </c>
      <c r="O1514" s="2" t="s">
        <v>23</v>
      </c>
      <c r="P1514" s="2" t="s">
        <v>24</v>
      </c>
      <c r="Q1514" s="2" t="s">
        <v>133</v>
      </c>
      <c r="R1514" s="2" t="s">
        <v>6354</v>
      </c>
      <c r="S1514" s="7" t="str">
        <f t="shared" si="23"/>
        <v>6602230233;57211628902;16480628700;,VasheeS.;ArfiY.;LartigueC.,2-s2.0-85095454153,Budding yeast as a factory to engineer partial and complete microbial genomes,Current Opinion in Systems Biology,2020,24,,,1,8,,1,Review,Scopus,English,All Open Access; Green,10.1016/j.coisb.2020.09.003</v>
      </c>
    </row>
    <row r="1515" spans="1:19" ht="14.5" x14ac:dyDescent="0.35">
      <c r="A1515" s="10" t="s">
        <v>3294</v>
      </c>
      <c r="B1515" s="2" t="s">
        <v>10280</v>
      </c>
      <c r="C1515" s="2" t="s">
        <v>6355</v>
      </c>
      <c r="D1515" s="2" t="s">
        <v>6356</v>
      </c>
      <c r="E1515" s="2" t="s">
        <v>6357</v>
      </c>
      <c r="F1515" s="3">
        <v>2020</v>
      </c>
      <c r="G1515" s="3">
        <v>14</v>
      </c>
      <c r="H1515" s="3">
        <v>3</v>
      </c>
      <c r="I1515" s="4"/>
      <c r="J1515" s="3">
        <v>85</v>
      </c>
      <c r="K1515" s="3">
        <v>96</v>
      </c>
      <c r="L1515" s="4"/>
      <c r="M1515" s="4"/>
      <c r="N1515" s="2" t="s">
        <v>22</v>
      </c>
      <c r="O1515" s="2" t="s">
        <v>23</v>
      </c>
      <c r="P1515" s="2" t="s">
        <v>24</v>
      </c>
      <c r="Q1515" s="4"/>
      <c r="R1515" s="4"/>
      <c r="S1515" s="7" t="str">
        <f t="shared" si="23"/>
        <v>55782049700;55392040700;22837276400;,SteaneJ.;BriggsJ.;YeeJ.,2-s2.0-85098935622,T-shifting identities and practices: Interaction designers in the fourth industrial age,International Journal of Design,2020,14,3,,85,96,,,Article,Scopus,English,,</v>
      </c>
    </row>
    <row r="1516" spans="1:19" ht="14.5" x14ac:dyDescent="0.35">
      <c r="A1516" s="10" t="s">
        <v>3299</v>
      </c>
      <c r="B1516" s="2" t="s">
        <v>10281</v>
      </c>
      <c r="C1516" s="2" t="s">
        <v>6358</v>
      </c>
      <c r="D1516" s="2" t="s">
        <v>6359</v>
      </c>
      <c r="E1516" s="2" t="s">
        <v>339</v>
      </c>
      <c r="F1516" s="3">
        <v>2020</v>
      </c>
      <c r="G1516" s="3">
        <v>57</v>
      </c>
      <c r="H1516" s="3">
        <v>8</v>
      </c>
      <c r="I1516" s="3">
        <v>103385</v>
      </c>
      <c r="J1516" s="4"/>
      <c r="K1516" s="4"/>
      <c r="L1516" s="4"/>
      <c r="M1516" s="3">
        <v>2</v>
      </c>
      <c r="N1516" s="2" t="s">
        <v>22</v>
      </c>
      <c r="O1516" s="2" t="s">
        <v>23</v>
      </c>
      <c r="P1516" s="2" t="s">
        <v>24</v>
      </c>
      <c r="Q1516" s="4"/>
      <c r="R1516" s="2" t="s">
        <v>6360</v>
      </c>
      <c r="S1516" s="7" t="str">
        <f t="shared" si="23"/>
        <v>57211041075;21834632200;55490621900;57219534262;,MuthukannanP.;TanB.;GozmanD.;JohnsonL.,2-s2.0-85093679160,The emergence of a Fintech Ecosystem: A case study of the Vizag Fintech Valley in India,Information and Management,2020,57,8,103385,,,,2,Article,Scopus,English,,10.1016/j.im.2020.103385</v>
      </c>
    </row>
    <row r="1517" spans="1:19" ht="14.5" x14ac:dyDescent="0.35">
      <c r="A1517" s="10" t="s">
        <v>3303</v>
      </c>
      <c r="B1517" s="2" t="s">
        <v>10282</v>
      </c>
      <c r="C1517" s="2" t="s">
        <v>6361</v>
      </c>
      <c r="D1517" s="2" t="s">
        <v>6362</v>
      </c>
      <c r="E1517" s="2" t="s">
        <v>2186</v>
      </c>
      <c r="F1517" s="3">
        <v>2020</v>
      </c>
      <c r="G1517" s="3">
        <v>29</v>
      </c>
      <c r="H1517" s="3">
        <v>6</v>
      </c>
      <c r="I1517" s="4"/>
      <c r="J1517" s="3">
        <v>795</v>
      </c>
      <c r="K1517" s="3">
        <v>825</v>
      </c>
      <c r="L1517" s="4"/>
      <c r="M1517" s="4"/>
      <c r="N1517" s="2" t="s">
        <v>22</v>
      </c>
      <c r="O1517" s="2" t="s">
        <v>23</v>
      </c>
      <c r="P1517" s="2" t="s">
        <v>24</v>
      </c>
      <c r="Q1517" s="4"/>
      <c r="R1517" s="2" t="s">
        <v>6363</v>
      </c>
      <c r="S1517" s="7" t="str">
        <f t="shared" si="23"/>
        <v>56215674900;36096100000;,FreemanG.;WohnD.Y.,2-s2.0-85091416486,Streaming your Identity: Navigating the Presentation of Gender and Sexuality through Live Streaming,Computer Supported Cooperative Work: CSCW: An International Journal,2020,29,6,,795,825,,,Article,Scopus,English,,10.1007/s10606-020-09386-w</v>
      </c>
    </row>
    <row r="1518" spans="1:19" ht="14.5" x14ac:dyDescent="0.35">
      <c r="A1518" s="10" t="s">
        <v>3307</v>
      </c>
      <c r="B1518" s="2" t="s">
        <v>10283</v>
      </c>
      <c r="C1518" s="2" t="s">
        <v>6364</v>
      </c>
      <c r="D1518" s="2" t="s">
        <v>6365</v>
      </c>
      <c r="E1518" s="2" t="s">
        <v>6042</v>
      </c>
      <c r="F1518" s="3">
        <v>2020</v>
      </c>
      <c r="G1518" s="3">
        <v>46</v>
      </c>
      <c r="H1518" s="3">
        <v>8</v>
      </c>
      <c r="I1518" s="4"/>
      <c r="J1518" s="3">
        <v>594</v>
      </c>
      <c r="K1518" s="3">
        <v>608</v>
      </c>
      <c r="L1518" s="4"/>
      <c r="M1518" s="4"/>
      <c r="N1518" s="2" t="s">
        <v>22</v>
      </c>
      <c r="O1518" s="2" t="s">
        <v>23</v>
      </c>
      <c r="P1518" s="2" t="s">
        <v>24</v>
      </c>
      <c r="Q1518" s="4"/>
      <c r="R1518" s="2" t="s">
        <v>6366</v>
      </c>
      <c r="S1518" s="7" t="str">
        <f t="shared" si="23"/>
        <v>57218284011;57221166906;56031249200;57188875614;57207874836;,ValdiviaJ.A.;Lora-GonzálezA.;LimónX.;Cortes-VerdinK.;Ocharán-HernándezJ.O.,2-s2.0-85098452609,Patterns Related to Microservice Architecture: a Multivocal Literature Review,Programming and Computer Software,2020,46,8,,594,608,,,Article,Scopus,English,,10.1134/S0361768820080253</v>
      </c>
    </row>
    <row r="1519" spans="1:19" ht="14.5" x14ac:dyDescent="0.35">
      <c r="A1519" s="10" t="s">
        <v>3309</v>
      </c>
      <c r="B1519" s="2" t="s">
        <v>10284</v>
      </c>
      <c r="C1519" s="2" t="s">
        <v>6367</v>
      </c>
      <c r="D1519" s="2" t="s">
        <v>6368</v>
      </c>
      <c r="E1519" s="2" t="s">
        <v>6369</v>
      </c>
      <c r="F1519" s="3">
        <v>2020</v>
      </c>
      <c r="G1519" s="4"/>
      <c r="H1519" s="4"/>
      <c r="I1519" s="3">
        <v>9282637</v>
      </c>
      <c r="J1519" s="3">
        <v>629</v>
      </c>
      <c r="K1519" s="3">
        <v>635</v>
      </c>
      <c r="L1519" s="4"/>
      <c r="M1519" s="4"/>
      <c r="N1519" s="2" t="s">
        <v>443</v>
      </c>
      <c r="O1519" s="2" t="s">
        <v>23</v>
      </c>
      <c r="P1519" s="2" t="s">
        <v>24</v>
      </c>
      <c r="Q1519" s="4"/>
      <c r="R1519" s="2" t="s">
        <v>6370</v>
      </c>
      <c r="S1519" s="7" t="str">
        <f t="shared" si="23"/>
        <v>57219711031;57216158968;57207764428;57221518851;57204316856;57219714337;,LiuG.;HuangB.;LiangZ.;QinM.;ZhouH.;LiZ.,2-s2.0-85099389136,Microservices: Architecture container and challenges,Proceedings - Companion of the 2020 IEEE 20th International Conference on Software Quality Reliability and Security QRS-C 2020,2020,,,9282637,629,635,,,Conference Paper,Scopus,English,,10.1109/QRS-C51114.2020.00107</v>
      </c>
    </row>
    <row r="1520" spans="1:19" ht="14.5" x14ac:dyDescent="0.35">
      <c r="A1520" s="10" t="s">
        <v>3313</v>
      </c>
      <c r="B1520" s="2" t="s">
        <v>10285</v>
      </c>
      <c r="C1520" s="2" t="s">
        <v>6371</v>
      </c>
      <c r="D1520" s="2" t="s">
        <v>6372</v>
      </c>
      <c r="E1520" s="2" t="s">
        <v>2113</v>
      </c>
      <c r="F1520" s="3">
        <v>2020</v>
      </c>
      <c r="G1520" s="3">
        <v>17</v>
      </c>
      <c r="H1520" s="3">
        <v>12</v>
      </c>
      <c r="I1520" s="3">
        <v>9312797</v>
      </c>
      <c r="J1520" s="3">
        <v>139</v>
      </c>
      <c r="K1520" s="3">
        <v>155</v>
      </c>
      <c r="L1520" s="4"/>
      <c r="M1520" s="4"/>
      <c r="N1520" s="2" t="s">
        <v>22</v>
      </c>
      <c r="O1520" s="2" t="s">
        <v>23</v>
      </c>
      <c r="P1520" s="2" t="s">
        <v>24</v>
      </c>
      <c r="Q1520" s="4"/>
      <c r="R1520" s="2" t="s">
        <v>6373</v>
      </c>
      <c r="S1520" s="7" t="str">
        <f t="shared" si="23"/>
        <v>57221441757;57221440262;57221441467;57218296616;55574545800;57192119314;,WangT.;YangX.;DengF.;GaoL.;JiangY.;YangZ.,2-s2.0-85099134015,Joint power and duty-cycle design using alternating optimization algorithm under energy harvesting architectures,China Communications,2020,17,12,9312797,139,155,,,Article,Scopus,English,,10.23919/JCC.2020.12.010</v>
      </c>
    </row>
    <row r="1521" spans="1:19" ht="14.5" x14ac:dyDescent="0.35">
      <c r="A1521" s="10" t="s">
        <v>3317</v>
      </c>
      <c r="B1521" s="2" t="s">
        <v>10286</v>
      </c>
      <c r="C1521" s="2" t="s">
        <v>6374</v>
      </c>
      <c r="D1521" s="2" t="s">
        <v>6375</v>
      </c>
      <c r="E1521" s="2" t="s">
        <v>6376</v>
      </c>
      <c r="F1521" s="3">
        <v>2020</v>
      </c>
      <c r="G1521" s="3">
        <v>31</v>
      </c>
      <c r="H1521" s="3">
        <v>12</v>
      </c>
      <c r="I1521" s="3">
        <v>8998331</v>
      </c>
      <c r="J1521" s="3">
        <v>5497</v>
      </c>
      <c r="K1521" s="3">
        <v>5508</v>
      </c>
      <c r="L1521" s="4"/>
      <c r="M1521" s="4"/>
      <c r="N1521" s="2" t="s">
        <v>22</v>
      </c>
      <c r="O1521" s="2" t="s">
        <v>23</v>
      </c>
      <c r="P1521" s="2" t="s">
        <v>24</v>
      </c>
      <c r="Q1521" s="4"/>
      <c r="R1521" s="2" t="s">
        <v>6377</v>
      </c>
      <c r="S1521" s="7" t="str">
        <f t="shared" si="23"/>
        <v>57205613341;34882509800;57220548186;55512391200;57203309046;,TianG.;ZhouQ.;BirariR.;QiJ.;QuZ.,2-s2.0-85097004205,A Hybrid-Learning Algorithm for Online Dynamic State Estimation in Multimachine Power Systems,IEEE Transactions on Neural Networks and Learning Systems,2020,31,12,8998331,5497,5508,,,Article,Scopus,English,,10.1109/TNNLS.2020.2968486</v>
      </c>
    </row>
    <row r="1522" spans="1:19" ht="14.5" x14ac:dyDescent="0.35">
      <c r="A1522" s="10" t="s">
        <v>3321</v>
      </c>
      <c r="B1522" s="2" t="s">
        <v>10287</v>
      </c>
      <c r="C1522" s="2" t="s">
        <v>6378</v>
      </c>
      <c r="D1522" s="2" t="s">
        <v>6379</v>
      </c>
      <c r="E1522" s="2" t="s">
        <v>6016</v>
      </c>
      <c r="F1522" s="3">
        <v>2020</v>
      </c>
      <c r="G1522" s="4"/>
      <c r="H1522" s="4"/>
      <c r="I1522" s="3">
        <v>9356085</v>
      </c>
      <c r="J1522" s="3">
        <v>26</v>
      </c>
      <c r="K1522" s="3">
        <v>31</v>
      </c>
      <c r="L1522" s="4"/>
      <c r="M1522" s="4"/>
      <c r="N1522" s="2" t="s">
        <v>443</v>
      </c>
      <c r="O1522" s="2" t="s">
        <v>23</v>
      </c>
      <c r="P1522" s="2" t="s">
        <v>24</v>
      </c>
      <c r="Q1522" s="4"/>
      <c r="R1522" s="2" t="s">
        <v>6380</v>
      </c>
      <c r="S1522" s="7" t="str">
        <f t="shared" si="23"/>
        <v>57222292746;57209773883;6506544762;56888927800;26632741200;,LahiriP.K.;DasD.;MansoorW.;BanerjeeS.;ChatterjeeP.,2-s2.0-85102190646,A Trustworthy Blockchain based framework for Impregnable IoV in Edge Computing,Proceedings - 2020 IEEE 17th International Conference on Mobile Ad Hoc and Smart Systems MASS 2020,2020,,,9356085,26,31,,,Conference Paper,Scopus,English,,10.1109/MASS50613.2020.00013</v>
      </c>
    </row>
    <row r="1523" spans="1:19" ht="14.5" x14ac:dyDescent="0.35">
      <c r="A1523" s="10" t="s">
        <v>3325</v>
      </c>
      <c r="B1523" s="2" t="s">
        <v>10288</v>
      </c>
      <c r="C1523" s="2" t="s">
        <v>6381</v>
      </c>
      <c r="D1523" s="2" t="s">
        <v>6382</v>
      </c>
      <c r="E1523" s="2" t="s">
        <v>6383</v>
      </c>
      <c r="F1523" s="3">
        <v>2020</v>
      </c>
      <c r="G1523" s="4"/>
      <c r="H1523" s="4"/>
      <c r="I1523" s="3">
        <v>9422078</v>
      </c>
      <c r="J1523" s="3">
        <v>778</v>
      </c>
      <c r="K1523" s="3">
        <v>784</v>
      </c>
      <c r="L1523" s="4"/>
      <c r="M1523" s="4"/>
      <c r="N1523" s="2" t="s">
        <v>443</v>
      </c>
      <c r="O1523" s="2" t="s">
        <v>23</v>
      </c>
      <c r="P1523" s="2" t="s">
        <v>24</v>
      </c>
      <c r="Q1523" s="4"/>
      <c r="R1523" s="2" t="s">
        <v>6384</v>
      </c>
      <c r="S1523" s="7" t="str">
        <f t="shared" si="23"/>
        <v>57215322898;57216630843;57223683225;57223713871;57223713102;,DingY.;WangL.;LiS.;WangX.;ZhangJ.,2-s2.0-85106048975,Enterprise service application architecture based on Domain Driven Model Design,Proceedings - 2020 2nd International Conference on Information Technology and Computer Application ITCA 2020,2020,,,9422078,778,784,,,Conference Paper,Scopus,English,,10.1109/ITCA52113.2020.00167</v>
      </c>
    </row>
    <row r="1524" spans="1:19" ht="14.5" x14ac:dyDescent="0.35">
      <c r="A1524" s="10" t="s">
        <v>3329</v>
      </c>
      <c r="B1524" s="2" t="s">
        <v>10289</v>
      </c>
      <c r="C1524" s="2" t="s">
        <v>6385</v>
      </c>
      <c r="D1524" s="2" t="s">
        <v>6386</v>
      </c>
      <c r="E1524" s="2" t="s">
        <v>6387</v>
      </c>
      <c r="F1524" s="3">
        <v>2020</v>
      </c>
      <c r="G1524" s="4"/>
      <c r="H1524" s="4"/>
      <c r="I1524" s="3">
        <v>9282286</v>
      </c>
      <c r="J1524" s="3">
        <v>285</v>
      </c>
      <c r="K1524" s="3">
        <v>296</v>
      </c>
      <c r="L1524" s="4"/>
      <c r="M1524" s="4"/>
      <c r="N1524" s="2" t="s">
        <v>443</v>
      </c>
      <c r="O1524" s="2" t="s">
        <v>23</v>
      </c>
      <c r="P1524" s="2" t="s">
        <v>24</v>
      </c>
      <c r="Q1524" s="4"/>
      <c r="R1524" s="2" t="s">
        <v>6388</v>
      </c>
      <c r="S1524" s="7" t="str">
        <f t="shared" si="23"/>
        <v>55249016800;57215586165;56173643500;57213962083;57215579323;57221301605;,YuL.;LiuL.;JiangY.;JingQ.;ZhaoB.;ZhangC.,2-s2.0-85099314130,Attack Graph Auto-Generation for Blockchains based on Bigraphical Reaction Systems,Proceedings - 2020 IEEE 20th International Conference on Software Quality Reliability and Security QRS 2020,2020,,,9282286,285,296,,,Conference Paper,Scopus,English,,10.1109/QRS51102.2020.00046</v>
      </c>
    </row>
    <row r="1525" spans="1:19" ht="14.5" x14ac:dyDescent="0.35">
      <c r="A1525" s="10" t="s">
        <v>3333</v>
      </c>
      <c r="B1525" s="2" t="s">
        <v>10290</v>
      </c>
      <c r="C1525" s="2" t="s">
        <v>6389</v>
      </c>
      <c r="D1525" s="2" t="s">
        <v>6390</v>
      </c>
      <c r="E1525" s="2" t="s">
        <v>6003</v>
      </c>
      <c r="F1525" s="3">
        <v>2020</v>
      </c>
      <c r="G1525" s="4"/>
      <c r="H1525" s="4"/>
      <c r="I1525" s="3">
        <v>9394240</v>
      </c>
      <c r="J1525" s="3">
        <v>137</v>
      </c>
      <c r="K1525" s="3">
        <v>144</v>
      </c>
      <c r="L1525" s="4"/>
      <c r="M1525" s="4"/>
      <c r="N1525" s="2" t="s">
        <v>443</v>
      </c>
      <c r="O1525" s="2" t="s">
        <v>23</v>
      </c>
      <c r="P1525" s="2" t="s">
        <v>24</v>
      </c>
      <c r="Q1525" s="4"/>
      <c r="R1525" s="2" t="s">
        <v>6391</v>
      </c>
      <c r="S1525" s="7" t="str">
        <f t="shared" si="23"/>
        <v>57223038285;57221313316;57210596452;56829796000;57223048840;57193065476;,XiaoH.;QiuC.;YangQ.;HuangH.;WangJ.;SuC.,2-s2.0-85104586680,Deep reinforcement learning for optimal resource allocation in blockchain-based IoV secure systems,Proceedings - 2020 16th International Conference on Mobility Sensing and Networking MSN 2020,2020,,,9394240,137,144,,,Conference Paper,Scopus,English,,10.1109/MSN50589.2020.00036</v>
      </c>
    </row>
    <row r="1526" spans="1:19" ht="14.5" x14ac:dyDescent="0.35">
      <c r="A1526" s="10" t="s">
        <v>3338</v>
      </c>
      <c r="B1526" s="2" t="s">
        <v>10291</v>
      </c>
      <c r="C1526" s="2" t="s">
        <v>6392</v>
      </c>
      <c r="D1526" s="2" t="s">
        <v>6393</v>
      </c>
      <c r="E1526" s="2" t="s">
        <v>6394</v>
      </c>
      <c r="F1526" s="3">
        <v>2020</v>
      </c>
      <c r="G1526" s="4"/>
      <c r="H1526" s="4"/>
      <c r="I1526" s="3">
        <v>9384517</v>
      </c>
      <c r="J1526" s="3">
        <v>301</v>
      </c>
      <c r="K1526" s="3">
        <v>307</v>
      </c>
      <c r="L1526" s="4"/>
      <c r="M1526" s="4"/>
      <c r="N1526" s="2" t="s">
        <v>443</v>
      </c>
      <c r="O1526" s="2" t="s">
        <v>23</v>
      </c>
      <c r="P1526" s="2" t="s">
        <v>24</v>
      </c>
      <c r="Q1526" s="4"/>
      <c r="R1526" s="2" t="s">
        <v>6395</v>
      </c>
      <c r="S1526" s="7" t="str">
        <f t="shared" si="23"/>
        <v>57216975952;7004254256;57054311600;57223004053;56523655500;57210928494;,ChenX.;LaoS.;ZhuX.;PanQ.;TangJ.;ZhangP.,2-s2.0-85104403689,Research on Multi-UAV Dynamic Mission Assignment Method Based on Clustering Algorithm,Proceedings - 2020 6th International Conference on Big Data and Information Analytics BigDIA 2020,2020,,,9384517,301,307,,,Conference Paper,Scopus,English,,10.1109/BigDIA51454.2020.00055</v>
      </c>
    </row>
    <row r="1527" spans="1:19" ht="14.5" x14ac:dyDescent="0.35">
      <c r="A1527" s="10" t="s">
        <v>3342</v>
      </c>
      <c r="B1527" s="2" t="s">
        <v>10292</v>
      </c>
      <c r="C1527" s="2" t="s">
        <v>6396</v>
      </c>
      <c r="D1527" s="2" t="s">
        <v>6397</v>
      </c>
      <c r="E1527" s="2" t="s">
        <v>6398</v>
      </c>
      <c r="F1527" s="3">
        <v>2020</v>
      </c>
      <c r="G1527" s="3">
        <v>29</v>
      </c>
      <c r="H1527" s="3">
        <v>4</v>
      </c>
      <c r="I1527" s="3">
        <v>101642</v>
      </c>
      <c r="J1527" s="4"/>
      <c r="K1527" s="4"/>
      <c r="L1527" s="4"/>
      <c r="M1527" s="3">
        <v>1</v>
      </c>
      <c r="N1527" s="2" t="s">
        <v>31</v>
      </c>
      <c r="O1527" s="2" t="s">
        <v>23</v>
      </c>
      <c r="P1527" s="2" t="s">
        <v>24</v>
      </c>
      <c r="Q1527" s="4"/>
      <c r="R1527" s="2" t="s">
        <v>6399</v>
      </c>
      <c r="S1527" s="7" t="str">
        <f t="shared" si="23"/>
        <v>16204172000;57202497320;,TeubnerR.A.;StockhingerJ.,2-s2.0-85097099251,Literature review: Understanding information systems strategy in the digital age,Journal of Strategic Information Systems,2020,29,4,101642,,,,1,Review,Scopus,English,,10.1016/j.jsis.2020.101642</v>
      </c>
    </row>
    <row r="1528" spans="1:19" ht="14.5" x14ac:dyDescent="0.35">
      <c r="A1528" s="10" t="s">
        <v>3346</v>
      </c>
      <c r="B1528" s="2" t="s">
        <v>10293</v>
      </c>
      <c r="C1528" s="2" t="s">
        <v>6400</v>
      </c>
      <c r="D1528" s="2" t="s">
        <v>6401</v>
      </c>
      <c r="E1528" s="2" t="s">
        <v>40</v>
      </c>
      <c r="F1528" s="3">
        <v>2020</v>
      </c>
      <c r="G1528" s="3">
        <v>6</v>
      </c>
      <c r="H1528" s="3">
        <v>1</v>
      </c>
      <c r="I1528" s="3">
        <v>48</v>
      </c>
      <c r="J1528" s="4"/>
      <c r="K1528" s="4"/>
      <c r="L1528" s="4"/>
      <c r="M1528" s="4"/>
      <c r="N1528" s="2" t="s">
        <v>22</v>
      </c>
      <c r="O1528" s="2" t="s">
        <v>23</v>
      </c>
      <c r="P1528" s="2" t="s">
        <v>24</v>
      </c>
      <c r="Q1528" s="2" t="s">
        <v>25</v>
      </c>
      <c r="R1528" s="2" t="s">
        <v>6402</v>
      </c>
      <c r="S1528" s="7" t="str">
        <f t="shared" si="23"/>
        <v>57214336628;57204582414;26531417800;36038586400;26432540800;,ChenP.;PonetL.;LaiK.;CingolaniR.;ArtyukhinS.,2-s2.0-85084918255,Domain wall-localized phonons in BiFeO3: spectrum and selection rules,npj Computational Materials,2020,6,1,48,,,,,Article,Scopus,English,All Open Access; Gold; Green,10.1038/s41524-020-0304-y</v>
      </c>
    </row>
    <row r="1529" spans="1:19" ht="14.5" x14ac:dyDescent="0.35">
      <c r="A1529" s="10" t="s">
        <v>3350</v>
      </c>
      <c r="B1529" s="2" t="s">
        <v>10294</v>
      </c>
      <c r="C1529" s="2" t="s">
        <v>6403</v>
      </c>
      <c r="D1529" s="2" t="s">
        <v>6404</v>
      </c>
      <c r="E1529" s="2" t="s">
        <v>858</v>
      </c>
      <c r="F1529" s="3">
        <v>2020</v>
      </c>
      <c r="G1529" s="3">
        <v>17</v>
      </c>
      <c r="H1529" s="3">
        <v>1</v>
      </c>
      <c r="I1529" s="3">
        <v>2</v>
      </c>
      <c r="J1529" s="4"/>
      <c r="K1529" s="4"/>
      <c r="L1529" s="4"/>
      <c r="M1529" s="4"/>
      <c r="N1529" s="2" t="s">
        <v>22</v>
      </c>
      <c r="O1529" s="2" t="s">
        <v>23</v>
      </c>
      <c r="P1529" s="2" t="s">
        <v>24</v>
      </c>
      <c r="Q1529" s="4"/>
      <c r="R1529" s="2" t="s">
        <v>6405</v>
      </c>
      <c r="S1529" s="7" t="str">
        <f t="shared" si="23"/>
        <v>55912319300;7007022348;,PasandiG.;PedramM.,2-s2.0-85099349056,Depth-bounded Graph Partitioning Algorithm and Dual Clocking Method for Realization of Superconducting SFQ Circuits,ACM Journal on Emerging Technologies in Computing Systems,2020,17,1,2,,,,,Article,Scopus,English,,10.1145/3412389</v>
      </c>
    </row>
    <row r="1530" spans="1:19" ht="14.5" x14ac:dyDescent="0.35">
      <c r="A1530" s="10" t="s">
        <v>3355</v>
      </c>
      <c r="B1530" s="2" t="s">
        <v>10295</v>
      </c>
      <c r="C1530" s="2" t="s">
        <v>6406</v>
      </c>
      <c r="D1530" s="2" t="s">
        <v>6407</v>
      </c>
      <c r="E1530" s="2" t="s">
        <v>6383</v>
      </c>
      <c r="F1530" s="3">
        <v>2020</v>
      </c>
      <c r="G1530" s="4"/>
      <c r="H1530" s="4"/>
      <c r="I1530" s="3">
        <v>9422047</v>
      </c>
      <c r="J1530" s="3">
        <v>651</v>
      </c>
      <c r="K1530" s="3">
        <v>654</v>
      </c>
      <c r="L1530" s="4"/>
      <c r="M1530" s="4"/>
      <c r="N1530" s="2" t="s">
        <v>443</v>
      </c>
      <c r="O1530" s="2" t="s">
        <v>23</v>
      </c>
      <c r="P1530" s="2" t="s">
        <v>24</v>
      </c>
      <c r="Q1530" s="4"/>
      <c r="R1530" s="2" t="s">
        <v>6408</v>
      </c>
      <c r="S1530" s="7" t="str">
        <f t="shared" si="23"/>
        <v>57223691650;57216951180;52863203100;,TangZ.;MaoliniyaziA.;CaoJ.,2-s2.0-85106043747,Improving Flare Detection via Masked Difference Prediction,Proceedings - 2020 2nd International Conference on Information Technology and Computer Application ITCA 2020,2020,,,9422047,651,654,,,Conference Paper,Scopus,English,,10.1109/ITCA52113.2020.00141</v>
      </c>
    </row>
    <row r="1531" spans="1:19" ht="14.5" x14ac:dyDescent="0.35">
      <c r="A1531" s="10" t="s">
        <v>3359</v>
      </c>
      <c r="B1531" s="2" t="s">
        <v>10296</v>
      </c>
      <c r="C1531" s="2" t="s">
        <v>6409</v>
      </c>
      <c r="D1531" s="2" t="s">
        <v>6410</v>
      </c>
      <c r="E1531" s="2" t="s">
        <v>389</v>
      </c>
      <c r="F1531" s="3">
        <v>2020</v>
      </c>
      <c r="G1531" s="3">
        <v>21</v>
      </c>
      <c r="H1531" s="3">
        <v>23</v>
      </c>
      <c r="I1531" s="3">
        <v>9303</v>
      </c>
      <c r="J1531" s="3">
        <v>1</v>
      </c>
      <c r="K1531" s="3">
        <v>14</v>
      </c>
      <c r="L1531" s="4"/>
      <c r="M1531" s="3">
        <v>1</v>
      </c>
      <c r="N1531" s="2" t="s">
        <v>31</v>
      </c>
      <c r="O1531" s="2" t="s">
        <v>23</v>
      </c>
      <c r="P1531" s="2" t="s">
        <v>24</v>
      </c>
      <c r="Q1531" s="2" t="s">
        <v>41</v>
      </c>
      <c r="R1531" s="2" t="s">
        <v>6411</v>
      </c>
      <c r="S1531" s="7" t="str">
        <f t="shared" si="23"/>
        <v>56909957800;57202214689;56177451100;6506413905;,HaghshenasS.;BhaiP.;Aref-EshghiE.;SadikovicB.,2-s2.0-85097442022,Diagnostic utility of genome-wide dna methylation analysis in mendelian neurodevelopmental disorders,International Journal of Molecular Sciences,2020,21,23,9303,1,14,,1,Review,Scopus,English,All Open Access; Gold,10.3390/ijms21239303</v>
      </c>
    </row>
    <row r="1532" spans="1:19" ht="14.5" x14ac:dyDescent="0.35">
      <c r="A1532" s="10" t="s">
        <v>3363</v>
      </c>
      <c r="B1532" s="2" t="s">
        <v>10297</v>
      </c>
      <c r="C1532" s="2" t="s">
        <v>6412</v>
      </c>
      <c r="D1532" s="2" t="s">
        <v>6413</v>
      </c>
      <c r="E1532" s="2" t="s">
        <v>6414</v>
      </c>
      <c r="F1532" s="3">
        <v>2020</v>
      </c>
      <c r="G1532" s="3">
        <v>8</v>
      </c>
      <c r="H1532" s="3">
        <v>6</v>
      </c>
      <c r="I1532" s="4"/>
      <c r="J1532" s="3">
        <v>464</v>
      </c>
      <c r="K1532" s="3">
        <v>477</v>
      </c>
      <c r="L1532" s="4"/>
      <c r="M1532" s="3">
        <v>2</v>
      </c>
      <c r="N1532" s="2" t="s">
        <v>22</v>
      </c>
      <c r="O1532" s="2" t="s">
        <v>23</v>
      </c>
      <c r="P1532" s="2" t="s">
        <v>24</v>
      </c>
      <c r="Q1532" s="4"/>
      <c r="R1532" s="2" t="s">
        <v>6415</v>
      </c>
      <c r="S1532" s="7" t="str">
        <f t="shared" si="23"/>
        <v>57205305695;57221133106;,SaideS.;ShengM.L.,2-s2.0-85097078460,Toward Business Process Innovation in the Big Data Era: A Mediating Roles of Big Data Knowledge Management,Big Data,2020,8,6,,464,477,,2,Article,Scopus,English,,10.1089/big.2020.0140</v>
      </c>
    </row>
    <row r="1533" spans="1:19" ht="14.5" x14ac:dyDescent="0.35">
      <c r="A1533" s="10" t="s">
        <v>3368</v>
      </c>
      <c r="B1533" s="2" t="s">
        <v>10298</v>
      </c>
      <c r="C1533" s="2" t="s">
        <v>6416</v>
      </c>
      <c r="D1533" s="2" t="s">
        <v>6417</v>
      </c>
      <c r="E1533" s="2" t="s">
        <v>423</v>
      </c>
      <c r="F1533" s="3">
        <v>2020</v>
      </c>
      <c r="G1533" s="3">
        <v>7</v>
      </c>
      <c r="H1533" s="3">
        <v>12</v>
      </c>
      <c r="I1533" s="3">
        <v>9144520</v>
      </c>
      <c r="J1533" s="3">
        <v>11431</v>
      </c>
      <c r="K1533" s="3">
        <v>11445</v>
      </c>
      <c r="L1533" s="4"/>
      <c r="M1533" s="3">
        <v>1</v>
      </c>
      <c r="N1533" s="2" t="s">
        <v>443</v>
      </c>
      <c r="O1533" s="2" t="s">
        <v>23</v>
      </c>
      <c r="P1533" s="2" t="s">
        <v>24</v>
      </c>
      <c r="Q1533" s="2" t="s">
        <v>133</v>
      </c>
      <c r="R1533" s="2" t="s">
        <v>6418</v>
      </c>
      <c r="S1533" s="7" t="str">
        <f t="shared" si="23"/>
        <v>54790662600;55887801800;,BenSaadL.;Beferull-LozanoB.,2-s2.0-85097812232,Accurate Graph Filtering in Wireless Sensor Networks,IEEE Internet of Things Journal,2020,7,12,9144520,11431,11445,,1,Conference Paper,Scopus,English,All Open Access; Green,10.1109/JIOT.2020.3010610</v>
      </c>
    </row>
    <row r="1534" spans="1:19" ht="14.5" x14ac:dyDescent="0.35">
      <c r="A1534" s="10" t="s">
        <v>3372</v>
      </c>
      <c r="B1534" s="2" t="s">
        <v>10299</v>
      </c>
      <c r="C1534" s="2" t="s">
        <v>6419</v>
      </c>
      <c r="D1534" s="2" t="s">
        <v>6420</v>
      </c>
      <c r="E1534" s="2" t="s">
        <v>52</v>
      </c>
      <c r="F1534" s="3">
        <v>2020</v>
      </c>
      <c r="G1534" s="3">
        <v>7</v>
      </c>
      <c r="H1534" s="3">
        <v>1</v>
      </c>
      <c r="I1534" s="3">
        <v>21</v>
      </c>
      <c r="J1534" s="4"/>
      <c r="K1534" s="4"/>
      <c r="L1534" s="4"/>
      <c r="M1534" s="3">
        <v>9</v>
      </c>
      <c r="N1534" s="2" t="s">
        <v>22</v>
      </c>
      <c r="O1534" s="2" t="s">
        <v>23</v>
      </c>
      <c r="P1534" s="2" t="s">
        <v>24</v>
      </c>
      <c r="Q1534" s="2" t="s">
        <v>41</v>
      </c>
      <c r="R1534" s="2" t="s">
        <v>6421</v>
      </c>
      <c r="S1534" s="7" t="str">
        <f t="shared" si="23"/>
        <v>57210554019;56031677900;56016286600;,HasanM.M.;PoppJ.;OláhJ.,2-s2.0-85081605585,Current landscape and influence of big data on finance,Journal of Big Data,2020,7,1,21,,,,9,Article,Scopus,English,All Open Access; Gold,10.1186/s40537-020-00291-z</v>
      </c>
    </row>
    <row r="1535" spans="1:19" ht="14.5" x14ac:dyDescent="0.35">
      <c r="A1535" s="10" t="s">
        <v>3376</v>
      </c>
      <c r="B1535" s="2" t="s">
        <v>10300</v>
      </c>
      <c r="C1535" s="2" t="s">
        <v>6422</v>
      </c>
      <c r="D1535" s="2" t="s">
        <v>6423</v>
      </c>
      <c r="E1535" s="2" t="s">
        <v>858</v>
      </c>
      <c r="F1535" s="3">
        <v>2020</v>
      </c>
      <c r="G1535" s="3">
        <v>17</v>
      </c>
      <c r="H1535" s="3">
        <v>1</v>
      </c>
      <c r="I1535" s="3">
        <v>6</v>
      </c>
      <c r="J1535" s="4"/>
      <c r="K1535" s="4"/>
      <c r="L1535" s="4"/>
      <c r="M1535" s="4"/>
      <c r="N1535" s="2" t="s">
        <v>22</v>
      </c>
      <c r="O1535" s="2" t="s">
        <v>23</v>
      </c>
      <c r="P1535" s="2" t="s">
        <v>24</v>
      </c>
      <c r="Q1535" s="4"/>
      <c r="R1535" s="2" t="s">
        <v>6424</v>
      </c>
      <c r="S1535" s="7" t="str">
        <f t="shared" si="23"/>
        <v>36718427500;57188655422;53163206300;56151602000;56437091200;56527757600;56383464900;7003286155;,WangX.;HoqueT.;BasakA.;KaramR.;HuW.;QinM.;MuD.;BhuniaS.,2-s2.0-85099390820,Hardware Trojan Attack in Embedded Memory,ACM Journal on Emerging Technologies in Computing Systems,2020,17,1,6,,,,,Article,Scopus,English,,10.1145/3422353</v>
      </c>
    </row>
    <row r="1536" spans="1:19" ht="14.5" x14ac:dyDescent="0.35">
      <c r="A1536" s="10" t="s">
        <v>3381</v>
      </c>
      <c r="B1536" s="2" t="s">
        <v>10301</v>
      </c>
      <c r="C1536" s="2" t="s">
        <v>6425</v>
      </c>
      <c r="D1536" s="2" t="s">
        <v>6426</v>
      </c>
      <c r="E1536" s="2" t="s">
        <v>6058</v>
      </c>
      <c r="F1536" s="3">
        <v>2020</v>
      </c>
      <c r="G1536" s="4"/>
      <c r="H1536" s="4"/>
      <c r="I1536" s="3">
        <v>367411</v>
      </c>
      <c r="J1536" s="4"/>
      <c r="K1536" s="4"/>
      <c r="L1536" s="4"/>
      <c r="M1536" s="4"/>
      <c r="N1536" s="2" t="s">
        <v>443</v>
      </c>
      <c r="O1536" s="2" t="s">
        <v>23</v>
      </c>
      <c r="P1536" s="2" t="s">
        <v>24</v>
      </c>
      <c r="Q1536" s="4"/>
      <c r="R1536" s="2" t="s">
        <v>6427</v>
      </c>
      <c r="S1536" s="7" t="str">
        <f t="shared" si="23"/>
        <v>56960502400;35231572100;56249695300;21934079800;,Gheorghe-PopI.-D.;TcholtchevN.;RitterT.;HauswirthM.,2-s2.0-85102921182,Quantum DevOps: Towards Reliable and Applicable NISQ Quantum Computing,2020 IEEE Globecom Workshops GC Wkshps 2020 - Proceedings,2020,,,367411,,,,,Conference Paper,Scopus,English,,10.1109/GCWkshps50303.2020.9367411</v>
      </c>
    </row>
    <row r="1537" spans="1:19" ht="14.5" x14ac:dyDescent="0.35">
      <c r="A1537" s="10" t="s">
        <v>3385</v>
      </c>
      <c r="B1537" s="2" t="s">
        <v>10302</v>
      </c>
      <c r="C1537" s="2" t="s">
        <v>6428</v>
      </c>
      <c r="D1537" s="2" t="s">
        <v>6429</v>
      </c>
      <c r="E1537" s="2" t="s">
        <v>538</v>
      </c>
      <c r="F1537" s="3">
        <v>2020</v>
      </c>
      <c r="G1537" s="3">
        <v>39</v>
      </c>
      <c r="H1537" s="3">
        <v>12</v>
      </c>
      <c r="I1537" s="3">
        <v>9044449</v>
      </c>
      <c r="J1537" s="3">
        <v>4611</v>
      </c>
      <c r="K1537" s="3">
        <v>4622</v>
      </c>
      <c r="L1537" s="4"/>
      <c r="M1537" s="3">
        <v>2</v>
      </c>
      <c r="N1537" s="2" t="s">
        <v>22</v>
      </c>
      <c r="O1537" s="2" t="s">
        <v>23</v>
      </c>
      <c r="P1537" s="2" t="s">
        <v>24</v>
      </c>
      <c r="Q1537" s="4"/>
      <c r="R1537" s="2" t="s">
        <v>6430</v>
      </c>
      <c r="S1537" s="7" t="str">
        <f t="shared" si="23"/>
        <v>56027254000;57220077151;14025745400;55553727730;,WangY.;TanJ.;MaoR.;LiT.,2-s2.0-85096740818,Temperature-Aware Persistent Data Management for LSM-Tree on 3-D NAND Flash Memory,IEEE Transactions on Computer-Aided Design of Integrated Circuits and Systems,2020,39,12,9044449,4611,4622,,2,Article,Scopus,English,,10.1109/TCAD.2020.2982623</v>
      </c>
    </row>
    <row r="1538" spans="1:19" ht="14.5" x14ac:dyDescent="0.35">
      <c r="A1538" s="10" t="s">
        <v>3389</v>
      </c>
      <c r="B1538" s="2" t="s">
        <v>10303</v>
      </c>
      <c r="C1538" s="2" t="s">
        <v>6431</v>
      </c>
      <c r="D1538" s="2" t="s">
        <v>6432</v>
      </c>
      <c r="E1538" s="2" t="s">
        <v>6245</v>
      </c>
      <c r="F1538" s="3">
        <v>2020</v>
      </c>
      <c r="G1538" s="4"/>
      <c r="H1538" s="4"/>
      <c r="I1538" s="3">
        <v>9407963</v>
      </c>
      <c r="J1538" s="3">
        <v>214</v>
      </c>
      <c r="K1538" s="3">
        <v>222</v>
      </c>
      <c r="L1538" s="4"/>
      <c r="M1538" s="4"/>
      <c r="N1538" s="2" t="s">
        <v>443</v>
      </c>
      <c r="O1538" s="2" t="s">
        <v>23</v>
      </c>
      <c r="P1538" s="2" t="s">
        <v>24</v>
      </c>
      <c r="Q1538" s="4"/>
      <c r="R1538" s="2" t="s">
        <v>6433</v>
      </c>
      <c r="S1538" s="7" t="str">
        <f t="shared" ref="S1538:S1601" si="24">CONCATENATE(A1538,",",B1538,",",C1538,",",D1538,",",E1538,",",F1538,",",G1538,",",H1538,",",I1538,",",J1538,",",K1538,",",L1538,",",M1538,",",N1538,",",O1538,",",P1538,",",Q1538,",",R1538)</f>
        <v>56109379900;57219267278;56290429800;36624321900;,XiaQ.;RenW.;LiM.;RenJ.,2-s2.0-85105247882,Age-Aware Query Evaluation for Big Data Analytics in Mobile Edge Clouds,Proceedings - 2020 IEEE 22nd International Conference on High Performance Computing and Communications IEEE 18th International Conference on Smart City and IEEE 6th International Conference on Data Science and Systems HPCC-SmartCity-DSS 2020,2020,,,9407963,214,222,,,Conference Paper,Scopus,English,,10.1109/HPCC-SmartCity-DSS50907.2020.00027</v>
      </c>
    </row>
    <row r="1539" spans="1:19" ht="14.5" x14ac:dyDescent="0.35">
      <c r="A1539" s="10" t="s">
        <v>3393</v>
      </c>
      <c r="B1539" s="2" t="s">
        <v>10304</v>
      </c>
      <c r="C1539" s="2" t="s">
        <v>6434</v>
      </c>
      <c r="D1539" s="2" t="s">
        <v>6435</v>
      </c>
      <c r="E1539" s="2" t="s">
        <v>884</v>
      </c>
      <c r="F1539" s="3">
        <v>2020</v>
      </c>
      <c r="G1539" s="3">
        <v>10</v>
      </c>
      <c r="H1539" s="3">
        <v>23</v>
      </c>
      <c r="I1539" s="3">
        <v>8524</v>
      </c>
      <c r="J1539" s="3">
        <v>1</v>
      </c>
      <c r="K1539" s="3">
        <v>21</v>
      </c>
      <c r="L1539" s="4"/>
      <c r="M1539" s="4"/>
      <c r="N1539" s="2" t="s">
        <v>22</v>
      </c>
      <c r="O1539" s="2" t="s">
        <v>23</v>
      </c>
      <c r="P1539" s="2" t="s">
        <v>24</v>
      </c>
      <c r="Q1539" s="2" t="s">
        <v>41</v>
      </c>
      <c r="R1539" s="2" t="s">
        <v>6436</v>
      </c>
      <c r="S1539" s="7" t="str">
        <f t="shared" si="24"/>
        <v>15925277900;57220102641;24478122900;15925330400;24477480100;35303293000;,GyőrödiC.A.;Dumşe-BurescuD.V.;ZmarandaD.R.;GyőrödiR.Ş.;GaborG.A.;PecherleG.D.,2-s2.0-85096896226,Performance analysis of nosql and relational databases with couchdb and mysql for application’s data storage,Applied Sciences (Switzerland),2020,10,23,8524,1,21,,,Article,Scopus,English,All Open Access; Gold,10.3390/app10238524</v>
      </c>
    </row>
    <row r="1540" spans="1:19" ht="14.5" x14ac:dyDescent="0.35">
      <c r="A1540" s="10" t="s">
        <v>3398</v>
      </c>
      <c r="B1540" s="2" t="s">
        <v>10305</v>
      </c>
      <c r="C1540" s="2" t="s">
        <v>6437</v>
      </c>
      <c r="D1540" s="2" t="s">
        <v>6438</v>
      </c>
      <c r="E1540" s="2" t="s">
        <v>3004</v>
      </c>
      <c r="F1540" s="3">
        <v>2020</v>
      </c>
      <c r="G1540" s="3">
        <v>40</v>
      </c>
      <c r="H1540" s="3">
        <v>12</v>
      </c>
      <c r="I1540" s="4"/>
      <c r="J1540" s="3">
        <v>3059</v>
      </c>
      <c r="K1540" s="3">
        <v>3079</v>
      </c>
      <c r="L1540" s="4"/>
      <c r="M1540" s="4"/>
      <c r="N1540" s="2" t="s">
        <v>22</v>
      </c>
      <c r="O1540" s="2" t="s">
        <v>23</v>
      </c>
      <c r="P1540" s="2" t="s">
        <v>649</v>
      </c>
      <c r="Q1540" s="4"/>
      <c r="R1540" s="2" t="s">
        <v>6439</v>
      </c>
      <c r="S1540" s="7" t="str">
        <f t="shared" si="24"/>
        <v>25634807800;57219516400;35195168500;,QiaoH.;WangG.;WangS.,2-s2.0-85099295780,Can venture capital screen and foster entrepreneurial firms? Empirical evidence from fuzzy regression discontinuity,Xitong Gongcheng Lilun yu Shijian/System Engineering Theory and Practice,2020,40,12,,3059,3079,,,Article,Scopus,Chinese,,10.12011/SETP2019-0625</v>
      </c>
    </row>
    <row r="1541" spans="1:19" ht="14.5" x14ac:dyDescent="0.35">
      <c r="A1541" s="10" t="s">
        <v>3402</v>
      </c>
      <c r="B1541" s="2" t="s">
        <v>10306</v>
      </c>
      <c r="C1541" s="2" t="s">
        <v>6440</v>
      </c>
      <c r="D1541" s="2" t="s">
        <v>6441</v>
      </c>
      <c r="E1541" s="2" t="s">
        <v>6442</v>
      </c>
      <c r="F1541" s="3">
        <v>2020</v>
      </c>
      <c r="G1541" s="3">
        <v>98</v>
      </c>
      <c r="H1541" s="3">
        <v>24</v>
      </c>
      <c r="I1541" s="4"/>
      <c r="J1541" s="3">
        <v>3983</v>
      </c>
      <c r="K1541" s="3">
        <v>3996</v>
      </c>
      <c r="L1541" s="4"/>
      <c r="M1541" s="4"/>
      <c r="N1541" s="2" t="s">
        <v>22</v>
      </c>
      <c r="O1541" s="2" t="s">
        <v>23</v>
      </c>
      <c r="P1541" s="2" t="s">
        <v>24</v>
      </c>
      <c r="Q1541" s="4"/>
      <c r="R1541" s="4"/>
      <c r="S1541" s="7" t="str">
        <f t="shared" si="24"/>
        <v>26534857800;57218939018;,SHUKORS.A.;SHEIKHIA.,2-s2.0-85101353162,Implementation strategies for erp adaptation in malaysian sme agricultural sector,Journal of Theoretical and Applied Information Technology,2020,98,24,,3983,3996,,,Article,Scopus,English,,</v>
      </c>
    </row>
    <row r="1542" spans="1:19" ht="14.5" x14ac:dyDescent="0.35">
      <c r="A1542" s="10" t="s">
        <v>3406</v>
      </c>
      <c r="B1542" s="2" t="s">
        <v>10307</v>
      </c>
      <c r="C1542" s="2" t="s">
        <v>6443</v>
      </c>
      <c r="D1542" s="2" t="s">
        <v>6444</v>
      </c>
      <c r="E1542" s="2" t="s">
        <v>725</v>
      </c>
      <c r="F1542" s="3">
        <v>2020</v>
      </c>
      <c r="G1542" s="4"/>
      <c r="H1542" s="4"/>
      <c r="I1542" s="3">
        <v>3429972</v>
      </c>
      <c r="J1542" s="3">
        <v>3</v>
      </c>
      <c r="K1542" s="3">
        <v>10</v>
      </c>
      <c r="L1542" s="4"/>
      <c r="M1542" s="4"/>
      <c r="N1542" s="2" t="s">
        <v>443</v>
      </c>
      <c r="O1542" s="2" t="s">
        <v>23</v>
      </c>
      <c r="P1542" s="2" t="s">
        <v>24</v>
      </c>
      <c r="Q1542" s="4"/>
      <c r="R1542" s="2" t="s">
        <v>6445</v>
      </c>
      <c r="S1542" s="7" t="str">
        <f t="shared" si="24"/>
        <v>57200287738;,DraheimD.,2-s2.0-85100350917,On Architecture of e-Government Ecosystems: From e-Services to e-Participation: [iiWAS'2020 Keynote],ACM International Conference Proceeding Series,2020,,,3429972,3,10,,,Conference Paper,Scopus,English,,10.1145/3428757.3429972</v>
      </c>
    </row>
    <row r="1543" spans="1:19" ht="14.5" x14ac:dyDescent="0.35">
      <c r="A1543" s="10" t="s">
        <v>3410</v>
      </c>
      <c r="B1543" s="2" t="s">
        <v>10308</v>
      </c>
      <c r="C1543" s="2" t="s">
        <v>6446</v>
      </c>
      <c r="D1543" s="2" t="s">
        <v>6447</v>
      </c>
      <c r="E1543" s="2" t="s">
        <v>6448</v>
      </c>
      <c r="F1543" s="3">
        <v>2020</v>
      </c>
      <c r="G1543" s="3">
        <v>14</v>
      </c>
      <c r="H1543" s="3">
        <v>11</v>
      </c>
      <c r="I1543" s="4"/>
      <c r="J1543" s="3">
        <v>4522</v>
      </c>
      <c r="K1543" s="3">
        <v>4536</v>
      </c>
      <c r="L1543" s="4"/>
      <c r="M1543" s="4"/>
      <c r="N1543" s="2" t="s">
        <v>22</v>
      </c>
      <c r="O1543" s="2" t="s">
        <v>23</v>
      </c>
      <c r="P1543" s="2" t="s">
        <v>24</v>
      </c>
      <c r="Q1543" s="2" t="s">
        <v>99</v>
      </c>
      <c r="R1543" s="2" t="s">
        <v>6449</v>
      </c>
      <c r="S1543" s="7" t="str">
        <f t="shared" si="24"/>
        <v>57218588137;37101472200;,VedarajM.;EzhumalaiP.,2-s2.0-85097032316,Enhanced Privacy Preservation of Cloud Data by using ElGamal Elliptic Curve (EGEC) Homomorphic Encryption Scheme,KSII Transactions on Internet and Information Systems,2020,14,11,,4522,4536,,,Article,Scopus,English,All Open Access; Bronze,10.3837/tiis.2020.11.015</v>
      </c>
    </row>
    <row r="1544" spans="1:19" ht="14.5" x14ac:dyDescent="0.35">
      <c r="A1544" s="10" t="s">
        <v>3415</v>
      </c>
      <c r="B1544" s="2" t="s">
        <v>10309</v>
      </c>
      <c r="C1544" s="2" t="s">
        <v>6450</v>
      </c>
      <c r="D1544" s="2" t="s">
        <v>6451</v>
      </c>
      <c r="E1544" s="2" t="s">
        <v>6452</v>
      </c>
      <c r="F1544" s="3">
        <v>2020</v>
      </c>
      <c r="G1544" s="4"/>
      <c r="H1544" s="4"/>
      <c r="I1544" s="3">
        <v>9300113</v>
      </c>
      <c r="J1544" s="4"/>
      <c r="K1544" s="4"/>
      <c r="L1544" s="4"/>
      <c r="M1544" s="4"/>
      <c r="N1544" s="2" t="s">
        <v>443</v>
      </c>
      <c r="O1544" s="2" t="s">
        <v>23</v>
      </c>
      <c r="P1544" s="2" t="s">
        <v>24</v>
      </c>
      <c r="Q1544" s="4"/>
      <c r="R1544" s="2" t="s">
        <v>6453</v>
      </c>
      <c r="S1544" s="7" t="str">
        <f t="shared" si="24"/>
        <v>55539589600;56406291900;15026385900;37022988700;57221648786;,EletterS.;YasminT.;ElrefaeG.;AliterH.;ElrefaeA.,2-s2.0-85099687883,Building an intelligent telemonitoring system for heart failure: The use of the internet of things big data and machine learning,Proceedings - 2020 21st International Arab Conference on Information Technology ACIT 2020,2020,,,9300113,,,,,Conference Paper,Scopus,English,,10.1109/ACIT50332.2020.9300113</v>
      </c>
    </row>
    <row r="1545" spans="1:19" ht="14.5" x14ac:dyDescent="0.35">
      <c r="A1545" s="10" t="s">
        <v>3418</v>
      </c>
      <c r="B1545" s="2" t="s">
        <v>10310</v>
      </c>
      <c r="C1545" s="2" t="s">
        <v>6454</v>
      </c>
      <c r="D1545" s="2" t="s">
        <v>6455</v>
      </c>
      <c r="E1545" s="2" t="s">
        <v>6456</v>
      </c>
      <c r="F1545" s="3">
        <v>2020</v>
      </c>
      <c r="G1545" s="4"/>
      <c r="H1545" s="4"/>
      <c r="I1545" s="3">
        <v>9333483</v>
      </c>
      <c r="J1545" s="3">
        <v>449</v>
      </c>
      <c r="K1545" s="3">
        <v>454</v>
      </c>
      <c r="L1545" s="4"/>
      <c r="M1545" s="4"/>
      <c r="N1545" s="2" t="s">
        <v>443</v>
      </c>
      <c r="O1545" s="2" t="s">
        <v>23</v>
      </c>
      <c r="P1545" s="2" t="s">
        <v>24</v>
      </c>
      <c r="Q1545" s="4"/>
      <c r="R1545" s="2" t="s">
        <v>6457</v>
      </c>
      <c r="S1545" s="7" t="str">
        <f t="shared" si="24"/>
        <v>57222017745;55262705900;57222013484;57222013864;57213419679;,HasanS.M.J.;AliM.;KhanT.I.;AfrinF.;IslamM.M.,2-s2.0-85101046831,6LoWPAN based futuristic smart architecture for home automation,2020 2nd International Conference on Advanced Information and Communication Technology ICAICT 2020,2020,,,9333483,449,454,,,Conference Paper,Scopus,English,,10.1109/ICAICT51780.2020.9333483</v>
      </c>
    </row>
    <row r="1546" spans="1:19" ht="14.5" x14ac:dyDescent="0.35">
      <c r="A1546" s="10" t="s">
        <v>3422</v>
      </c>
      <c r="B1546" s="2" t="s">
        <v>10311</v>
      </c>
      <c r="C1546" s="2" t="s">
        <v>6458</v>
      </c>
      <c r="D1546" s="2" t="s">
        <v>6459</v>
      </c>
      <c r="E1546" s="2" t="s">
        <v>6460</v>
      </c>
      <c r="F1546" s="3">
        <v>2020</v>
      </c>
      <c r="G1546" s="4"/>
      <c r="H1546" s="4"/>
      <c r="I1546" s="3">
        <v>9303088</v>
      </c>
      <c r="J1546" s="3">
        <v>94</v>
      </c>
      <c r="K1546" s="3">
        <v>97</v>
      </c>
      <c r="L1546" s="4"/>
      <c r="M1546" s="4"/>
      <c r="N1546" s="2" t="s">
        <v>443</v>
      </c>
      <c r="O1546" s="2" t="s">
        <v>23</v>
      </c>
      <c r="P1546" s="2" t="s">
        <v>24</v>
      </c>
      <c r="Q1546" s="4"/>
      <c r="R1546" s="2" t="s">
        <v>6461</v>
      </c>
      <c r="S1546" s="7" t="str">
        <f t="shared" si="24"/>
        <v>57220854898;57221557459;,NguyenK.H.;NguyenT.A.V.,2-s2.0-85099440710,Impact of Financial Inclusion on Economic Growth: GMM Approach,Proceedings of 2020 5th International Conference on Green Technology and Sustainable Development GTSD 2020,2020,,,9303088,94,97,,,Conference Paper,Scopus,English,,10.1109/GTSD50082.2020.9303088</v>
      </c>
    </row>
    <row r="1547" spans="1:19" ht="14.5" x14ac:dyDescent="0.35">
      <c r="A1547" s="10" t="s">
        <v>3426</v>
      </c>
      <c r="B1547" s="2" t="s">
        <v>10312</v>
      </c>
      <c r="C1547" s="2" t="s">
        <v>6462</v>
      </c>
      <c r="D1547" s="2" t="s">
        <v>6463</v>
      </c>
      <c r="E1547" s="2" t="s">
        <v>6460</v>
      </c>
      <c r="F1547" s="3">
        <v>2020</v>
      </c>
      <c r="G1547" s="4"/>
      <c r="H1547" s="4"/>
      <c r="I1547" s="3">
        <v>9303086</v>
      </c>
      <c r="J1547" s="3">
        <v>472</v>
      </c>
      <c r="K1547" s="3">
        <v>479</v>
      </c>
      <c r="L1547" s="4"/>
      <c r="M1547" s="4"/>
      <c r="N1547" s="2" t="s">
        <v>443</v>
      </c>
      <c r="O1547" s="2" t="s">
        <v>23</v>
      </c>
      <c r="P1547" s="2" t="s">
        <v>24</v>
      </c>
      <c r="Q1547" s="4"/>
      <c r="R1547" s="2" t="s">
        <v>6464</v>
      </c>
      <c r="S1547" s="7" t="str">
        <f t="shared" si="24"/>
        <v>35194691100;57220036696;56868247700;57216157005;57221564369;57215818257;57221556425;,PhamT.V.;NguyenA.T.T.;NgoT.D.;LeD.H.;LeK.C.V.;NguyenT.H.N.;LeH.Q.,2-s2.0-85099473568,Proposed Smart University Model as a Sustainable Living Lab for University Digital Transformation,Proceedings of 2020 5th International Conference on Green Technology and Sustainable Development GTSD 2020,2020,,,9303086,472,479,,,Conference Paper,Scopus,English,,10.1109/GTSD50082.2020.9303086</v>
      </c>
    </row>
    <row r="1548" spans="1:19" ht="14.5" x14ac:dyDescent="0.35">
      <c r="A1548" s="10" t="s">
        <v>3430</v>
      </c>
      <c r="B1548" s="2" t="s">
        <v>10313</v>
      </c>
      <c r="C1548" s="2" t="s">
        <v>6465</v>
      </c>
      <c r="D1548" s="2" t="s">
        <v>6466</v>
      </c>
      <c r="E1548" s="2" t="s">
        <v>6460</v>
      </c>
      <c r="F1548" s="3">
        <v>2020</v>
      </c>
      <c r="G1548" s="4"/>
      <c r="H1548" s="4"/>
      <c r="I1548" s="3">
        <v>9303100</v>
      </c>
      <c r="J1548" s="3">
        <v>286</v>
      </c>
      <c r="K1548" s="3">
        <v>290</v>
      </c>
      <c r="L1548" s="4"/>
      <c r="M1548" s="4"/>
      <c r="N1548" s="2" t="s">
        <v>443</v>
      </c>
      <c r="O1548" s="2" t="s">
        <v>23</v>
      </c>
      <c r="P1548" s="2" t="s">
        <v>24</v>
      </c>
      <c r="Q1548" s="4"/>
      <c r="R1548" s="2" t="s">
        <v>6467</v>
      </c>
      <c r="S1548" s="7" t="str">
        <f t="shared" si="24"/>
        <v>57218794016;57205768391;57221553374;7201650676;,QuangT.T.;TranT.;ThoA.;BurgessJ.,2-s2.0-85099459913,Chances and Challenges of Vietnam's Garment Industry in the new Trend of Sustainable Development,Proceedings of 2020 5th International Conference on Green Technology and Sustainable Development GTSD 2020,2020,,,9303100,286,290,,,Conference Paper,Scopus,English,,10.1109/GTSD50082.2020.9303100</v>
      </c>
    </row>
    <row r="1549" spans="1:19" ht="14.5" x14ac:dyDescent="0.35">
      <c r="A1549" s="10" t="s">
        <v>3434</v>
      </c>
      <c r="B1549" s="2" t="s">
        <v>10314</v>
      </c>
      <c r="C1549" s="2" t="s">
        <v>6468</v>
      </c>
      <c r="D1549" s="2" t="s">
        <v>6469</v>
      </c>
      <c r="E1549" s="2" t="s">
        <v>6470</v>
      </c>
      <c r="F1549" s="3">
        <v>2020</v>
      </c>
      <c r="G1549" s="4"/>
      <c r="H1549" s="4"/>
      <c r="I1549" s="3">
        <v>9296161</v>
      </c>
      <c r="J1549" s="3">
        <v>202</v>
      </c>
      <c r="K1549" s="3">
        <v>208</v>
      </c>
      <c r="L1549" s="4"/>
      <c r="M1549" s="4"/>
      <c r="N1549" s="2" t="s">
        <v>443</v>
      </c>
      <c r="O1549" s="2" t="s">
        <v>23</v>
      </c>
      <c r="P1549" s="2" t="s">
        <v>24</v>
      </c>
      <c r="Q1549" s="2" t="s">
        <v>99</v>
      </c>
      <c r="R1549" s="2" t="s">
        <v>6471</v>
      </c>
      <c r="S1549" s="7" t="str">
        <f t="shared" si="24"/>
        <v>57221473143;57211799493;57221476359;56607283300;,ManaviS.Y.;NekkantiV.;ChoudharyR.S.;JayapandianN.,2-s2.0-85099232445,Review on Emerging Internet of Things Technologies to Fight the COVID-19,Proceedings - 2020 5th International Conference on Research in Computational Intelligence and Communication Networks ICRCICN 2020,2020,,,9296161,202,208,,,Conference Paper,Scopus,English,All Open Access; Bronze,10.1109/ICRCICN50933.2020.9296161</v>
      </c>
    </row>
    <row r="1550" spans="1:19" ht="14.5" x14ac:dyDescent="0.35">
      <c r="A1550" s="10" t="s">
        <v>3438</v>
      </c>
      <c r="B1550" s="2" t="s">
        <v>10315</v>
      </c>
      <c r="C1550" s="2" t="s">
        <v>6472</v>
      </c>
      <c r="D1550" s="2" t="s">
        <v>6473</v>
      </c>
      <c r="E1550" s="2" t="s">
        <v>725</v>
      </c>
      <c r="F1550" s="3">
        <v>2020</v>
      </c>
      <c r="G1550" s="4"/>
      <c r="H1550" s="4"/>
      <c r="I1550" s="3">
        <v>3442599</v>
      </c>
      <c r="J1550" s="4"/>
      <c r="K1550" s="4"/>
      <c r="L1550" s="4"/>
      <c r="M1550" s="4"/>
      <c r="N1550" s="2" t="s">
        <v>443</v>
      </c>
      <c r="O1550" s="2" t="s">
        <v>23</v>
      </c>
      <c r="P1550" s="2" t="s">
        <v>24</v>
      </c>
      <c r="Q1550" s="4"/>
      <c r="R1550" s="2" t="s">
        <v>6474</v>
      </c>
      <c r="S1550" s="7" t="str">
        <f t="shared" si="24"/>
        <v>57195391516;8416831500;,KostrominR.;FeoktistovA.,2-s2.0-85106067249,Agent-based DevOps of software and hardware resources for digital twins of infrastructural objects,ACM International Conference Proceeding Series,2020,,,3442599,,,,,Conference Paper,Scopus,English,,10.1145/3440749.3442599</v>
      </c>
    </row>
    <row r="1551" spans="1:19" ht="14.5" x14ac:dyDescent="0.35">
      <c r="A1551" s="10" t="s">
        <v>3442</v>
      </c>
      <c r="B1551" s="2" t="s">
        <v>10316</v>
      </c>
      <c r="C1551" s="2" t="s">
        <v>6475</v>
      </c>
      <c r="D1551" s="2" t="s">
        <v>6476</v>
      </c>
      <c r="E1551" s="2" t="s">
        <v>6477</v>
      </c>
      <c r="F1551" s="3">
        <v>2020</v>
      </c>
      <c r="G1551" s="4"/>
      <c r="H1551" s="4"/>
      <c r="I1551" s="3">
        <v>9320882</v>
      </c>
      <c r="J1551" s="3">
        <v>206</v>
      </c>
      <c r="K1551" s="3">
        <v>211</v>
      </c>
      <c r="L1551" s="4"/>
      <c r="M1551" s="4"/>
      <c r="N1551" s="2" t="s">
        <v>443</v>
      </c>
      <c r="O1551" s="2" t="s">
        <v>23</v>
      </c>
      <c r="P1551" s="2" t="s">
        <v>24</v>
      </c>
      <c r="Q1551" s="4"/>
      <c r="R1551" s="2" t="s">
        <v>6478</v>
      </c>
      <c r="S1551" s="7" t="str">
        <f t="shared" si="24"/>
        <v>8415777800;57120082800;7401979352;57191982208;,XanthidisD.;ManolasC.;PaulS.;XanthidouO.K.,2-s2.0-85100686126,Virtual and Augmented Reality: Enhancing the learning experience in higher education in the U.A.E. Current standing research directions,2020 7th International Conference on Information Technology Trends ITT 2020,2020,,,9320882,206,211,,,Conference Paper,Scopus,English,,10.1109/ITT51279.2020.9320882</v>
      </c>
    </row>
    <row r="1552" spans="1:19" ht="14.5" x14ac:dyDescent="0.35">
      <c r="A1552" s="10" t="s">
        <v>3446</v>
      </c>
      <c r="B1552" s="2" t="s">
        <v>10317</v>
      </c>
      <c r="C1552" s="2" t="s">
        <v>6479</v>
      </c>
      <c r="D1552" s="2" t="s">
        <v>6480</v>
      </c>
      <c r="E1552" s="2" t="s">
        <v>6477</v>
      </c>
      <c r="F1552" s="3">
        <v>2020</v>
      </c>
      <c r="G1552" s="4"/>
      <c r="H1552" s="4"/>
      <c r="I1552" s="3">
        <v>9320869</v>
      </c>
      <c r="J1552" s="3">
        <v>99</v>
      </c>
      <c r="K1552" s="3">
        <v>106</v>
      </c>
      <c r="L1552" s="4"/>
      <c r="M1552" s="4"/>
      <c r="N1552" s="2" t="s">
        <v>443</v>
      </c>
      <c r="O1552" s="2" t="s">
        <v>23</v>
      </c>
      <c r="P1552" s="2" t="s">
        <v>24</v>
      </c>
      <c r="Q1552" s="4"/>
      <c r="R1552" s="2" t="s">
        <v>6481</v>
      </c>
      <c r="S1552" s="7" t="str">
        <f t="shared" si="24"/>
        <v>57188978525;56452160800;57125711700;,SirohiP.;AgarwalA.;MaheshwariP.,2-s2.0-85100671176,A survey on augmented virtual reality: Applications and future directions,2020 7th International Conference on Information Technology Trends ITT 2020,2020,,,9320869,99,106,,,Conference Paper,Scopus,English,,10.1109/ITT51279.2020.9320869</v>
      </c>
    </row>
    <row r="1553" spans="1:19" ht="14.5" x14ac:dyDescent="0.35">
      <c r="A1553" s="10" t="s">
        <v>3450</v>
      </c>
      <c r="B1553" s="2" t="s">
        <v>10318</v>
      </c>
      <c r="C1553" s="2" t="s">
        <v>6482</v>
      </c>
      <c r="D1553" s="2" t="s">
        <v>6483</v>
      </c>
      <c r="E1553" s="2" t="s">
        <v>6484</v>
      </c>
      <c r="F1553" s="3">
        <v>2020</v>
      </c>
      <c r="G1553" s="4"/>
      <c r="H1553" s="4"/>
      <c r="I1553" s="3">
        <v>9371824</v>
      </c>
      <c r="J1553" s="4"/>
      <c r="K1553" s="4"/>
      <c r="L1553" s="4"/>
      <c r="M1553" s="4"/>
      <c r="N1553" s="2" t="s">
        <v>443</v>
      </c>
      <c r="O1553" s="2" t="s">
        <v>23</v>
      </c>
      <c r="P1553" s="2" t="s">
        <v>24</v>
      </c>
      <c r="Q1553" s="4"/>
      <c r="R1553" s="2" t="s">
        <v>6485</v>
      </c>
      <c r="S1553" s="7" t="str">
        <f t="shared" si="24"/>
        <v>57222522560;57169568000;57199685092;57222525358;,TruongG.V.;PrasadP.W.C.;MaagA.;BhuiyanM.,2-s2.0-85103028431,Mobile-enabled virtual reality visualisation improves learning and training in health care,CITISIA 2020 - IEEE Conference on Innovative Technologies in Intelligent Systems and Industrial Applications Proceedings,2020,,,9371824,,,,,Conference Paper,Scopus,English,,10.1109/CITISIA50690.2020.9371824</v>
      </c>
    </row>
    <row r="1554" spans="1:19" ht="14.5" x14ac:dyDescent="0.35">
      <c r="A1554" s="10" t="s">
        <v>3454</v>
      </c>
      <c r="B1554" s="2" t="s">
        <v>10319</v>
      </c>
      <c r="C1554" s="2" t="s">
        <v>6486</v>
      </c>
      <c r="D1554" s="2" t="s">
        <v>6487</v>
      </c>
      <c r="E1554" s="2" t="s">
        <v>6488</v>
      </c>
      <c r="F1554" s="3">
        <v>2020</v>
      </c>
      <c r="G1554" s="4"/>
      <c r="H1554" s="4"/>
      <c r="I1554" s="3">
        <v>9315177</v>
      </c>
      <c r="J1554" s="4"/>
      <c r="K1554" s="4"/>
      <c r="L1554" s="4"/>
      <c r="M1554" s="4"/>
      <c r="N1554" s="2" t="s">
        <v>443</v>
      </c>
      <c r="O1554" s="2" t="s">
        <v>23</v>
      </c>
      <c r="P1554" s="2" t="s">
        <v>24</v>
      </c>
      <c r="Q1554" s="4"/>
      <c r="R1554" s="2" t="s">
        <v>6489</v>
      </c>
      <c r="S1554" s="7" t="str">
        <f t="shared" si="24"/>
        <v>57200215483;57192384560;24331062700;15844704900;6505811506;7003699386;,MignardiS.;ArpaioM.J.;BurattiC.;VitucciE.M.;FuschiniF.;VerdoneR.,2-s2.0-85100271879,Performance Evaluation of UAV-Aided Mobile Networks by Means of Ray Launching Generated REMs,2020 30th International Telecommunication Networks and Applications Conference ITNAC 2020,2020,,,9315177,,,,,Conference Paper,Scopus,English,,10.1109/ITNAC50341.2020.9315177</v>
      </c>
    </row>
    <row r="1555" spans="1:19" ht="14.5" x14ac:dyDescent="0.35">
      <c r="A1555" s="10" t="s">
        <v>3458</v>
      </c>
      <c r="B1555" s="2" t="s">
        <v>10320</v>
      </c>
      <c r="C1555" s="2" t="s">
        <v>6490</v>
      </c>
      <c r="D1555" s="2" t="s">
        <v>6491</v>
      </c>
      <c r="E1555" s="2" t="s">
        <v>6492</v>
      </c>
      <c r="F1555" s="3">
        <v>2020</v>
      </c>
      <c r="G1555" s="4"/>
      <c r="H1555" s="4"/>
      <c r="I1555" s="3">
        <v>9334101</v>
      </c>
      <c r="J1555" s="4"/>
      <c r="K1555" s="4"/>
      <c r="L1555" s="4"/>
      <c r="M1555" s="4"/>
      <c r="N1555" s="2" t="s">
        <v>443</v>
      </c>
      <c r="O1555" s="2" t="s">
        <v>23</v>
      </c>
      <c r="P1555" s="2" t="s">
        <v>24</v>
      </c>
      <c r="Q1555" s="4"/>
      <c r="R1555" s="2" t="s">
        <v>6493</v>
      </c>
      <c r="S1555" s="7" t="str">
        <f t="shared" si="24"/>
        <v>57222045426;35762566600;57222043552;,EzekielMakhoereC.T.;JokonyaO.;GorejenaK.,2-s2.0-85101077129,Assessing the Impact of Personal Mobile Device in Higher Educational Enviroment: The case of Sol Plaatjie University,2020 2nd International Multidisciplinary Information Technology and Engineering Conference IMITEC 2020,2020,,,9334101,,,,,Conference Paper,Scopus,English,,10.1109/IMITEC50163.2020.9334101</v>
      </c>
    </row>
    <row r="1556" spans="1:19" ht="14.5" x14ac:dyDescent="0.35">
      <c r="A1556" s="10" t="s">
        <v>3462</v>
      </c>
      <c r="B1556" s="2" t="s">
        <v>10321</v>
      </c>
      <c r="C1556" s="2" t="s">
        <v>6494</v>
      </c>
      <c r="D1556" s="2" t="s">
        <v>6495</v>
      </c>
      <c r="E1556" s="2" t="s">
        <v>6477</v>
      </c>
      <c r="F1556" s="3">
        <v>2020</v>
      </c>
      <c r="G1556" s="4"/>
      <c r="H1556" s="4"/>
      <c r="I1556" s="3">
        <v>9320890</v>
      </c>
      <c r="J1556" s="3">
        <v>30</v>
      </c>
      <c r="K1556" s="3">
        <v>35</v>
      </c>
      <c r="L1556" s="4"/>
      <c r="M1556" s="4"/>
      <c r="N1556" s="2" t="s">
        <v>443</v>
      </c>
      <c r="O1556" s="2" t="s">
        <v>23</v>
      </c>
      <c r="P1556" s="2" t="s">
        <v>24</v>
      </c>
      <c r="Q1556" s="4"/>
      <c r="R1556" s="2" t="s">
        <v>6496</v>
      </c>
      <c r="S1556" s="7" t="str">
        <f t="shared" si="24"/>
        <v>57221942487;57221941686;57221939026;57219260138;57214723095;57221936368;35811087200;,KhanZ.A.;ImranS.A.;AkreV.;ShahzadM.;AhmedS.;KhanA.;RajanA.,2-s2.0-85100695589,Contemporary cutting edge applications of iot (internet of things) in industries,2020 7th International Conference on Information Technology Trends ITT 2020,2020,,,9320890,30,35,,,Conference Paper,Scopus,English,,10.1109/ITT51279.2020.9320890</v>
      </c>
    </row>
    <row r="1557" spans="1:19" ht="14.5" x14ac:dyDescent="0.35">
      <c r="A1557" s="10" t="s">
        <v>3466</v>
      </c>
      <c r="B1557" s="2" t="s">
        <v>10322</v>
      </c>
      <c r="C1557" s="2" t="s">
        <v>6497</v>
      </c>
      <c r="D1557" s="2" t="s">
        <v>6498</v>
      </c>
      <c r="E1557" s="2" t="s">
        <v>6488</v>
      </c>
      <c r="F1557" s="3">
        <v>2020</v>
      </c>
      <c r="G1557" s="4"/>
      <c r="H1557" s="4"/>
      <c r="I1557" s="3">
        <v>9315185</v>
      </c>
      <c r="J1557" s="4"/>
      <c r="K1557" s="4"/>
      <c r="L1557" s="4"/>
      <c r="M1557" s="4"/>
      <c r="N1557" s="2" t="s">
        <v>443</v>
      </c>
      <c r="O1557" s="2" t="s">
        <v>23</v>
      </c>
      <c r="P1557" s="2" t="s">
        <v>24</v>
      </c>
      <c r="Q1557" s="4"/>
      <c r="R1557" s="2" t="s">
        <v>6499</v>
      </c>
      <c r="S1557" s="7" t="str">
        <f t="shared" si="24"/>
        <v>56344621000;6602943327;56490393700;7006960314;,AlkhansaR.;ArtailH.A.;AssaadM.;KabalanK.,2-s2.0-85100244440,A spatiotemporal analysis of a group-based access solution for massive MTC networks and the stability-scalability trade-off,2020 30th International Telecommunication Networks and Applications Conference ITNAC 2020,2020,,,9315185,,,,,Conference Paper,Scopus,English,,10.1109/ITNAC50341.2020.9315185</v>
      </c>
    </row>
    <row r="1558" spans="1:19" ht="14.5" x14ac:dyDescent="0.35">
      <c r="A1558" s="10" t="s">
        <v>3470</v>
      </c>
      <c r="B1558" s="2" t="s">
        <v>10323</v>
      </c>
      <c r="C1558" s="2" t="s">
        <v>6500</v>
      </c>
      <c r="D1558" s="2" t="s">
        <v>6501</v>
      </c>
      <c r="E1558" s="2" t="s">
        <v>6502</v>
      </c>
      <c r="F1558" s="3">
        <v>2020</v>
      </c>
      <c r="G1558" s="3">
        <v>5</v>
      </c>
      <c r="H1558" s="3">
        <v>48</v>
      </c>
      <c r="I1558" s="2" t="s">
        <v>6503</v>
      </c>
      <c r="J1558" s="4"/>
      <c r="K1558" s="4"/>
      <c r="L1558" s="4"/>
      <c r="M1558" s="4"/>
      <c r="N1558" s="2" t="s">
        <v>3669</v>
      </c>
      <c r="O1558" s="2" t="s">
        <v>23</v>
      </c>
      <c r="P1558" s="2" t="s">
        <v>24</v>
      </c>
      <c r="Q1558" s="4"/>
      <c r="R1558" s="2" t="s">
        <v>6504</v>
      </c>
      <c r="S1558" s="7" t="str">
        <f t="shared" si="24"/>
        <v>7003437234;,YoergerD.R.,2-s2.0-85096817508,Marine animal tracking with classical and emerging localization algorithms,Science Robotics,2020,5,48,abf0892,,,,,Note,Scopus,English,,10.1126/scirobotics.abf0892</v>
      </c>
    </row>
    <row r="1559" spans="1:19" ht="14.5" x14ac:dyDescent="0.35">
      <c r="A1559" s="10" t="s">
        <v>155</v>
      </c>
      <c r="B1559" s="2" t="s">
        <v>9206</v>
      </c>
      <c r="C1559" s="2" t="s">
        <v>6505</v>
      </c>
      <c r="D1559" s="2" t="s">
        <v>6506</v>
      </c>
      <c r="E1559" s="2" t="s">
        <v>6506</v>
      </c>
      <c r="F1559" s="3">
        <v>2020</v>
      </c>
      <c r="G1559" s="4"/>
      <c r="H1559" s="4"/>
      <c r="I1559" s="4"/>
      <c r="J1559" s="4"/>
      <c r="K1559" s="4"/>
      <c r="L1559" s="3">
        <v>250</v>
      </c>
      <c r="M1559" s="4"/>
      <c r="N1559" s="2" t="s">
        <v>1923</v>
      </c>
      <c r="O1559" s="2" t="s">
        <v>23</v>
      </c>
      <c r="P1559" s="2" t="s">
        <v>24</v>
      </c>
      <c r="Q1559" s="4"/>
      <c r="R1559" s="4"/>
      <c r="S1559" s="7" t="str">
        <f t="shared" si="24"/>
        <v>[No author id available],[Noauthornameavailable],2-s2.0-85099586345,2020 3rd International Conference on Emerging Trends in Electrical Electronic and Communications Engineering ELECOM 2020 - Proceedings,2020 3rd International Conference on Emerging Trends in Electrical Electronic and Communications Engineering ELECOM 2020 - Proceedings,2020,,,,,,250,,Conference Review,Scopus,English,,</v>
      </c>
    </row>
    <row r="1560" spans="1:19" ht="14.5" x14ac:dyDescent="0.35">
      <c r="A1560" s="10" t="s">
        <v>3478</v>
      </c>
      <c r="B1560" s="2" t="s">
        <v>10324</v>
      </c>
      <c r="C1560" s="2" t="s">
        <v>6507</v>
      </c>
      <c r="D1560" s="2" t="s">
        <v>6508</v>
      </c>
      <c r="E1560" s="2" t="s">
        <v>6484</v>
      </c>
      <c r="F1560" s="3">
        <v>2020</v>
      </c>
      <c r="G1560" s="4"/>
      <c r="H1560" s="4"/>
      <c r="I1560" s="3">
        <v>9371814</v>
      </c>
      <c r="J1560" s="4"/>
      <c r="K1560" s="4"/>
      <c r="L1560" s="4"/>
      <c r="M1560" s="4"/>
      <c r="N1560" s="2" t="s">
        <v>443</v>
      </c>
      <c r="O1560" s="2" t="s">
        <v>23</v>
      </c>
      <c r="P1560" s="2" t="s">
        <v>24</v>
      </c>
      <c r="Q1560" s="4"/>
      <c r="R1560" s="2" t="s">
        <v>6509</v>
      </c>
      <c r="S1560" s="7" t="str">
        <f t="shared" si="24"/>
        <v>57221678248;57222523394;57222520247;,HasanW.K.A.;AboodA.M.;HabbalM.,2-s2.0-85103062826,A review of blockchain-based on iot applications (challenges and future research directions),CITISIA 2020 - IEEE Conference on Innovative Technologies in Intelligent Systems and Industrial Applications Proceedings,2020,,,9371814,,,,,Conference Paper,Scopus,English,,10.1109/CITISIA50690.2020.9371814</v>
      </c>
    </row>
    <row r="1561" spans="1:19" ht="14.5" x14ac:dyDescent="0.35">
      <c r="A1561" s="10" t="s">
        <v>3482</v>
      </c>
      <c r="B1561" s="2" t="s">
        <v>10325</v>
      </c>
      <c r="C1561" s="2" t="s">
        <v>6510</v>
      </c>
      <c r="D1561" s="2" t="s">
        <v>6511</v>
      </c>
      <c r="E1561" s="2" t="s">
        <v>6492</v>
      </c>
      <c r="F1561" s="3">
        <v>2020</v>
      </c>
      <c r="G1561" s="4"/>
      <c r="H1561" s="4"/>
      <c r="I1561" s="3">
        <v>9334089</v>
      </c>
      <c r="J1561" s="4"/>
      <c r="K1561" s="4"/>
      <c r="L1561" s="4"/>
      <c r="M1561" s="4"/>
      <c r="N1561" s="2" t="s">
        <v>443</v>
      </c>
      <c r="O1561" s="2" t="s">
        <v>23</v>
      </c>
      <c r="P1561" s="2" t="s">
        <v>24</v>
      </c>
      <c r="Q1561" s="4"/>
      <c r="R1561" s="2" t="s">
        <v>6512</v>
      </c>
      <c r="S1561" s="7" t="str">
        <f t="shared" si="24"/>
        <v>57222037978;57218577531;23394115800;,MhlongoS.;OyetadeK.E.;ZuvaT.,2-s2.0-85101136325,The Effectiveness of Collaboration Using the Hackathon to Promote Computer Programming Skills,2020 2nd International Multidisciplinary Information Technology and Engineering Conference IMITEC 2020,2020,,,9334089,,,,,Conference Paper,Scopus,English,,10.1109/IMITEC50163.2020.9334089</v>
      </c>
    </row>
    <row r="1562" spans="1:19" ht="14.5" x14ac:dyDescent="0.35">
      <c r="A1562" s="10" t="s">
        <v>3487</v>
      </c>
      <c r="B1562" s="2" t="s">
        <v>10326</v>
      </c>
      <c r="C1562" s="2" t="s">
        <v>6513</v>
      </c>
      <c r="D1562" s="2" t="s">
        <v>6514</v>
      </c>
      <c r="E1562" s="2" t="s">
        <v>6515</v>
      </c>
      <c r="F1562" s="3">
        <v>2020</v>
      </c>
      <c r="G1562" s="4"/>
      <c r="H1562" s="4"/>
      <c r="I1562" s="3">
        <v>9306600</v>
      </c>
      <c r="J1562" s="4"/>
      <c r="K1562" s="4"/>
      <c r="L1562" s="4"/>
      <c r="M1562" s="4"/>
      <c r="N1562" s="2" t="s">
        <v>443</v>
      </c>
      <c r="O1562" s="2" t="s">
        <v>23</v>
      </c>
      <c r="P1562" s="2" t="s">
        <v>24</v>
      </c>
      <c r="Q1562" s="4"/>
      <c r="R1562" s="2" t="s">
        <v>6516</v>
      </c>
      <c r="S1562" s="7" t="str">
        <f t="shared" si="24"/>
        <v>57190342884;57150336000;57221705259;57221705610;57221705962;57195641288;55315343200;,MohamedH.;KhanU.;YusufM.A.;MohammedM.M.;AlhajM.;AlrwegM.;AlkhweldiM.,2-s2.0-85099887066,A comparative study on partial discharge emulators,2020 28th Telecommunications Forum TELFOR 2020 - Proceedings,2020,,,9306600,,,,,Conference Paper,Scopus,English,,10.1109/TELFOR51502.2020.9306600</v>
      </c>
    </row>
    <row r="1563" spans="1:19" ht="14.5" x14ac:dyDescent="0.35">
      <c r="A1563" s="10" t="s">
        <v>3491</v>
      </c>
      <c r="B1563" s="2" t="s">
        <v>10327</v>
      </c>
      <c r="C1563" s="2" t="s">
        <v>6517</v>
      </c>
      <c r="D1563" s="2" t="s">
        <v>6518</v>
      </c>
      <c r="E1563" s="2" t="s">
        <v>6519</v>
      </c>
      <c r="F1563" s="3">
        <v>2020</v>
      </c>
      <c r="G1563" s="4"/>
      <c r="H1563" s="4"/>
      <c r="I1563" s="3">
        <v>9307995</v>
      </c>
      <c r="J1563" s="4"/>
      <c r="K1563" s="4"/>
      <c r="L1563" s="4"/>
      <c r="M1563" s="4"/>
      <c r="N1563" s="2" t="s">
        <v>443</v>
      </c>
      <c r="O1563" s="2" t="s">
        <v>23</v>
      </c>
      <c r="P1563" s="2" t="s">
        <v>24</v>
      </c>
      <c r="Q1563" s="4"/>
      <c r="R1563" s="2" t="s">
        <v>6520</v>
      </c>
      <c r="S1563" s="7" t="str">
        <f t="shared" si="24"/>
        <v>57211427063;57221614491;57221600124;57221608544;,YeasminS.;SyedS.N.J.;ShmaisL.A.;DubayyanR.A.,2-s2.0-85099548283,Artificial Intelligence-based CO2 Emission Predictive Analysis System,2020 International Conference on Artificial Intelligence and Modern Assistive Technology ICAIMAT 2020,2020,,,9307995,,,,,Conference Paper,Scopus,English,,10.1109/ICAIMAT51101.2020.9307995</v>
      </c>
    </row>
    <row r="1564" spans="1:19" ht="14.5" x14ac:dyDescent="0.35">
      <c r="A1564" s="10" t="s">
        <v>3495</v>
      </c>
      <c r="B1564" s="2" t="s">
        <v>10328</v>
      </c>
      <c r="C1564" s="2" t="s">
        <v>6521</v>
      </c>
      <c r="D1564" s="2" t="s">
        <v>6522</v>
      </c>
      <c r="E1564" s="2" t="s">
        <v>6523</v>
      </c>
      <c r="F1564" s="3">
        <v>2020</v>
      </c>
      <c r="G1564" s="3">
        <v>1</v>
      </c>
      <c r="H1564" s="4"/>
      <c r="I1564" s="4"/>
      <c r="J1564" s="3">
        <v>87</v>
      </c>
      <c r="K1564" s="3">
        <v>89</v>
      </c>
      <c r="L1564" s="4"/>
      <c r="M1564" s="4"/>
      <c r="N1564" s="2" t="s">
        <v>443</v>
      </c>
      <c r="O1564" s="2" t="s">
        <v>23</v>
      </c>
      <c r="P1564" s="2" t="s">
        <v>24</v>
      </c>
      <c r="Q1564" s="4"/>
      <c r="R1564" s="4"/>
      <c r="S1564" s="7" t="str">
        <f t="shared" si="24"/>
        <v>57204124212;57195412401;57213188662;57204127989;57204121636;57213189622;57221562560;,TraperoH.;EbardoR.;CatedrillaJ.;LimpinL.;delaCuestaJ.;LeañoC.;ChingM.R.,2-s2.0-85099467176,Using augmented reality (AR) in innovating pedagogy: Students and psychologists' perspectives,ICCE 2020 - 28th International Conference on Computers in Education Proceedings,2020,1,,,87,89,,,Conference Paper,Scopus,English,,</v>
      </c>
    </row>
    <row r="1565" spans="1:19" ht="14.5" x14ac:dyDescent="0.35">
      <c r="A1565" s="10" t="s">
        <v>3500</v>
      </c>
      <c r="B1565" s="2" t="s">
        <v>10329</v>
      </c>
      <c r="C1565" s="2" t="s">
        <v>6524</v>
      </c>
      <c r="D1565" s="2" t="s">
        <v>6525</v>
      </c>
      <c r="E1565" s="2" t="s">
        <v>6526</v>
      </c>
      <c r="F1565" s="3">
        <v>2020</v>
      </c>
      <c r="G1565" s="4"/>
      <c r="H1565" s="4"/>
      <c r="I1565" s="3">
        <v>9331970</v>
      </c>
      <c r="J1565" s="3">
        <v>165</v>
      </c>
      <c r="K1565" s="3">
        <v>166</v>
      </c>
      <c r="L1565" s="4"/>
      <c r="M1565" s="4"/>
      <c r="N1565" s="2" t="s">
        <v>443</v>
      </c>
      <c r="O1565" s="2" t="s">
        <v>23</v>
      </c>
      <c r="P1565" s="2" t="s">
        <v>24</v>
      </c>
      <c r="Q1565" s="4"/>
      <c r="R1565" s="2" t="s">
        <v>6527</v>
      </c>
      <c r="S1565" s="7" t="str">
        <f t="shared" si="24"/>
        <v>57222031999;57222015445;35280748900;57222027369;57222018130;,SuY.;HongY.;ShiW.;YeM.;HuL.,2-s2.0-85101035985,Design of basic block of neural signal detection chip,Proceedings of 2020 IEEE International Conference on Integrated Circuits Technologies and Applications ICTA 2020,2020,,,9331970,165,166,,,Conference Paper,Scopus,English,,10.1109/ICTA50426.2020.9331970</v>
      </c>
    </row>
    <row r="1566" spans="1:19" ht="14.5" x14ac:dyDescent="0.35">
      <c r="A1566" s="10" t="s">
        <v>155</v>
      </c>
      <c r="B1566" s="2" t="s">
        <v>9206</v>
      </c>
      <c r="C1566" s="2" t="s">
        <v>6528</v>
      </c>
      <c r="D1566" s="2" t="s">
        <v>6529</v>
      </c>
      <c r="E1566" s="2" t="s">
        <v>6529</v>
      </c>
      <c r="F1566" s="3">
        <v>2020</v>
      </c>
      <c r="G1566" s="4"/>
      <c r="H1566" s="4"/>
      <c r="I1566" s="4"/>
      <c r="J1566" s="4"/>
      <c r="K1566" s="4"/>
      <c r="L1566" s="3">
        <v>576</v>
      </c>
      <c r="M1566" s="4"/>
      <c r="N1566" s="2" t="s">
        <v>1923</v>
      </c>
      <c r="O1566" s="2" t="s">
        <v>23</v>
      </c>
      <c r="P1566" s="2" t="s">
        <v>24</v>
      </c>
      <c r="Q1566" s="4"/>
      <c r="R1566" s="4"/>
      <c r="S1566" s="7" t="str">
        <f t="shared" si="24"/>
        <v>[No author id available],[Noauthornameavailable],2-s2.0-85097625981,CoNEXT 2020 - Proceedings of the 16th International Conference on Emerging Networking EXperiments and Technologies,CoNEXT 2020 - Proceedings of the 16th International Conference on Emerging Networking EXperiments and Technologies,2020,,,,,,576,,Conference Review,Scopus,English,,</v>
      </c>
    </row>
    <row r="1567" spans="1:19" ht="14.5" x14ac:dyDescent="0.35">
      <c r="A1567" s="10" t="s">
        <v>3507</v>
      </c>
      <c r="B1567" s="2" t="s">
        <v>10330</v>
      </c>
      <c r="C1567" s="2" t="s">
        <v>6530</v>
      </c>
      <c r="D1567" s="2" t="s">
        <v>6531</v>
      </c>
      <c r="E1567" s="2" t="s">
        <v>6532</v>
      </c>
      <c r="F1567" s="3">
        <v>2020</v>
      </c>
      <c r="G1567" s="3">
        <v>31</v>
      </c>
      <c r="H1567" s="3">
        <v>6</v>
      </c>
      <c r="I1567" s="4"/>
      <c r="J1567" s="3">
        <v>1205</v>
      </c>
      <c r="K1567" s="3">
        <v>1235</v>
      </c>
      <c r="L1567" s="4"/>
      <c r="M1567" s="3">
        <v>7</v>
      </c>
      <c r="N1567" s="2" t="s">
        <v>31</v>
      </c>
      <c r="O1567" s="2" t="s">
        <v>23</v>
      </c>
      <c r="P1567" s="2" t="s">
        <v>24</v>
      </c>
      <c r="Q1567" s="2" t="s">
        <v>133</v>
      </c>
      <c r="R1567" s="2" t="s">
        <v>6533</v>
      </c>
      <c r="S1567" s="7" t="str">
        <f t="shared" si="24"/>
        <v>57210210205;7203009688;,KerinM.;PhamD.T.,2-s2.0-85083980273,Smart remanufacturing: a review and research framework,Journal of Manufacturing Technology Management,2020,31,6,,1205,1235,,7,Review,Scopus,English,All Open Access; Green,10.1108/JMTM-06-2019-0205</v>
      </c>
    </row>
    <row r="1568" spans="1:19" ht="14.5" x14ac:dyDescent="0.35">
      <c r="A1568" s="10" t="s">
        <v>3511</v>
      </c>
      <c r="B1568" s="2" t="s">
        <v>10331</v>
      </c>
      <c r="C1568" s="2" t="s">
        <v>6534</v>
      </c>
      <c r="D1568" s="2" t="s">
        <v>6535</v>
      </c>
      <c r="E1568" s="2" t="s">
        <v>6532</v>
      </c>
      <c r="F1568" s="3">
        <v>2020</v>
      </c>
      <c r="G1568" s="3">
        <v>31</v>
      </c>
      <c r="H1568" s="3">
        <v>6</v>
      </c>
      <c r="I1568" s="4"/>
      <c r="J1568" s="3">
        <v>1237</v>
      </c>
      <c r="K1568" s="3">
        <v>1259</v>
      </c>
      <c r="L1568" s="4"/>
      <c r="M1568" s="3">
        <v>4</v>
      </c>
      <c r="N1568" s="2" t="s">
        <v>22</v>
      </c>
      <c r="O1568" s="2" t="s">
        <v>23</v>
      </c>
      <c r="P1568" s="2" t="s">
        <v>24</v>
      </c>
      <c r="Q1568" s="2" t="s">
        <v>73</v>
      </c>
      <c r="R1568" s="2" t="s">
        <v>6536</v>
      </c>
      <c r="S1568" s="7" t="str">
        <f t="shared" si="24"/>
        <v>56349807000;36667063700;,MaghazeiO.;NetlandT.,2-s2.0-85073981100,Drones in manufacturing: exploring opportunities for research and practice,Journal of Manufacturing Technology Management,2020,31,6,,1237,1259,,4,Article,Scopus,English,All Open Access; Hybrid Gold; Green,10.1108/JMTM-03-2019-0099</v>
      </c>
    </row>
    <row r="1569" spans="1:19" ht="14.5" x14ac:dyDescent="0.35">
      <c r="A1569" s="10" t="s">
        <v>3515</v>
      </c>
      <c r="B1569" s="2" t="s">
        <v>10332</v>
      </c>
      <c r="C1569" s="2" t="s">
        <v>6537</v>
      </c>
      <c r="D1569" s="2" t="s">
        <v>6538</v>
      </c>
      <c r="E1569" s="2" t="s">
        <v>6523</v>
      </c>
      <c r="F1569" s="3">
        <v>2020</v>
      </c>
      <c r="G1569" s="3">
        <v>2</v>
      </c>
      <c r="H1569" s="4"/>
      <c r="I1569" s="4"/>
      <c r="J1569" s="3">
        <v>349</v>
      </c>
      <c r="K1569" s="3">
        <v>357</v>
      </c>
      <c r="L1569" s="4"/>
      <c r="M1569" s="4"/>
      <c r="N1569" s="2" t="s">
        <v>443</v>
      </c>
      <c r="O1569" s="2" t="s">
        <v>23</v>
      </c>
      <c r="P1569" s="2" t="s">
        <v>24</v>
      </c>
      <c r="Q1569" s="4"/>
      <c r="R1569" s="4"/>
      <c r="S1569" s="7" t="str">
        <f t="shared" si="24"/>
        <v>57210217921;57192592829;,DeshmukhA.;SahasrabudheS.,2-s2.0-85099564891,Curating an OER course by applying the learner-centric MOOC model,ICCE 2020 - 28th International Conference on Computers in Education Proceedings,2020,2,,,349,357,,,Conference Paper,Scopus,English,,</v>
      </c>
    </row>
    <row r="1570" spans="1:19" ht="14.5" x14ac:dyDescent="0.35">
      <c r="A1570" s="10" t="s">
        <v>3520</v>
      </c>
      <c r="B1570" s="2" t="s">
        <v>10333</v>
      </c>
      <c r="C1570" s="2" t="s">
        <v>6539</v>
      </c>
      <c r="D1570" s="2" t="s">
        <v>6540</v>
      </c>
      <c r="E1570" s="2" t="s">
        <v>6523</v>
      </c>
      <c r="F1570" s="3">
        <v>2020</v>
      </c>
      <c r="G1570" s="3">
        <v>1</v>
      </c>
      <c r="H1570" s="4"/>
      <c r="I1570" s="4"/>
      <c r="J1570" s="3">
        <v>670</v>
      </c>
      <c r="K1570" s="3">
        <v>679</v>
      </c>
      <c r="L1570" s="4"/>
      <c r="M1570" s="4"/>
      <c r="N1570" s="2" t="s">
        <v>443</v>
      </c>
      <c r="O1570" s="2" t="s">
        <v>23</v>
      </c>
      <c r="P1570" s="2" t="s">
        <v>24</v>
      </c>
      <c r="Q1570" s="4"/>
      <c r="R1570" s="4"/>
      <c r="S1570" s="7" t="str">
        <f t="shared" si="24"/>
        <v>56716234700;57221559721;57215305893;,JayawickramaT.;AbdelaalS.;AbadiaR.,2-s2.0-85099448642,Using online learning environments to address digital literacy competencies of construction management graduates,ICCE 2020 - 28th International Conference on Computers in Education Proceedings,2020,1,,,670,679,,,Conference Paper,Scopus,English,,</v>
      </c>
    </row>
    <row r="1571" spans="1:19" ht="14.5" x14ac:dyDescent="0.35">
      <c r="A1571" s="10" t="s">
        <v>3524</v>
      </c>
      <c r="B1571" s="2" t="s">
        <v>10334</v>
      </c>
      <c r="C1571" s="2" t="s">
        <v>6541</v>
      </c>
      <c r="D1571" s="2" t="s">
        <v>6542</v>
      </c>
      <c r="E1571" s="2" t="s">
        <v>6523</v>
      </c>
      <c r="F1571" s="3">
        <v>2020</v>
      </c>
      <c r="G1571" s="3">
        <v>2</v>
      </c>
      <c r="H1571" s="4"/>
      <c r="I1571" s="4"/>
      <c r="J1571" s="3">
        <v>21</v>
      </c>
      <c r="K1571" s="3">
        <v>28</v>
      </c>
      <c r="L1571" s="4"/>
      <c r="M1571" s="4"/>
      <c r="N1571" s="2" t="s">
        <v>443</v>
      </c>
      <c r="O1571" s="2" t="s">
        <v>23</v>
      </c>
      <c r="P1571" s="2" t="s">
        <v>24</v>
      </c>
      <c r="Q1571" s="4"/>
      <c r="R1571" s="4"/>
      <c r="S1571" s="7" t="str">
        <f t="shared" si="24"/>
        <v>57193771725;56348089000;,LeeA.V.Y.;TeoC.L.,2-s2.0-85099532931,Connecting teachers during a global crisis: A knowledge building professional development approach to embracing the new normal,ICCE 2020 - 28th International Conference on Computers in Education Proceedings,2020,2,,,21,28,,,Conference Paper,Scopus,English,,</v>
      </c>
    </row>
    <row r="1572" spans="1:19" ht="14.5" x14ac:dyDescent="0.35">
      <c r="A1572" s="10" t="s">
        <v>3529</v>
      </c>
      <c r="B1572" s="2" t="s">
        <v>10335</v>
      </c>
      <c r="C1572" s="2" t="s">
        <v>6543</v>
      </c>
      <c r="D1572" s="2" t="s">
        <v>6544</v>
      </c>
      <c r="E1572" s="2" t="s">
        <v>725</v>
      </c>
      <c r="F1572" s="3">
        <v>2020</v>
      </c>
      <c r="G1572" s="4"/>
      <c r="H1572" s="4"/>
      <c r="I1572" s="4"/>
      <c r="J1572" s="3">
        <v>197</v>
      </c>
      <c r="K1572" s="3">
        <v>201</v>
      </c>
      <c r="L1572" s="4"/>
      <c r="M1572" s="4"/>
      <c r="N1572" s="2" t="s">
        <v>443</v>
      </c>
      <c r="O1572" s="2" t="s">
        <v>23</v>
      </c>
      <c r="P1572" s="2" t="s">
        <v>24</v>
      </c>
      <c r="Q1572" s="4"/>
      <c r="R1572" s="2" t="s">
        <v>6545</v>
      </c>
      <c r="S1572" s="7" t="str">
        <f t="shared" si="24"/>
        <v>25961093700;56543697100;24367212700;25032274400;,TheodoropoulouG.;BousdekisA.;MiaoulisG.;VoulodimosA.,2-s2.0-85102369486,Process Mining for Activities of Daily Living in Smart Homecare,ACM International Conference Proceeding Series,2020,,,,197,201,,,Conference Paper,Scopus,English,,10.1145/3437120.3437306</v>
      </c>
    </row>
    <row r="1573" spans="1:19" ht="14.5" x14ac:dyDescent="0.35">
      <c r="A1573" s="10" t="s">
        <v>3534</v>
      </c>
      <c r="B1573" s="2" t="s">
        <v>10336</v>
      </c>
      <c r="C1573" s="2" t="s">
        <v>6546</v>
      </c>
      <c r="D1573" s="2" t="s">
        <v>6547</v>
      </c>
      <c r="E1573" s="2" t="s">
        <v>6548</v>
      </c>
      <c r="F1573" s="3">
        <v>2020</v>
      </c>
      <c r="G1573" s="4"/>
      <c r="H1573" s="4"/>
      <c r="I1573" s="3">
        <v>9311042</v>
      </c>
      <c r="J1573" s="3">
        <v>53</v>
      </c>
      <c r="K1573" s="3">
        <v>57</v>
      </c>
      <c r="L1573" s="4"/>
      <c r="M1573" s="4"/>
      <c r="N1573" s="2" t="s">
        <v>443</v>
      </c>
      <c r="O1573" s="2" t="s">
        <v>23</v>
      </c>
      <c r="P1573" s="2" t="s">
        <v>24</v>
      </c>
      <c r="Q1573" s="4"/>
      <c r="R1573" s="2" t="s">
        <v>6549</v>
      </c>
      <c r="S1573" s="7" t="str">
        <f t="shared" si="24"/>
        <v>57221764223;57221767525;57221763455;57221760249;57221764801;,ZhengY.;FuY.;ZhangY.;HaoS.;CaiY.,2-s2.0-85100105930,Research and Practice of Intelligent Operation and Maintenance System for Essential Load Guarantee Based on 5G and IOT Technology,2020 4th International Conference on Power and Energy Engineering ICPEE 2020,2020,,,9311042,53,57,,,Conference Paper,Scopus,English,,10.1109/ICPEE51316.2020.9311042</v>
      </c>
    </row>
    <row r="1574" spans="1:19" ht="14.5" x14ac:dyDescent="0.35">
      <c r="A1574" s="10" t="s">
        <v>3539</v>
      </c>
      <c r="B1574" s="2" t="s">
        <v>10337</v>
      </c>
      <c r="C1574" s="2" t="s">
        <v>6550</v>
      </c>
      <c r="D1574" s="2" t="s">
        <v>6551</v>
      </c>
      <c r="E1574" s="2" t="s">
        <v>6552</v>
      </c>
      <c r="F1574" s="3">
        <v>2020</v>
      </c>
      <c r="G1574" s="4"/>
      <c r="H1574" s="4"/>
      <c r="I1574" s="3">
        <v>9336418</v>
      </c>
      <c r="J1574" s="3">
        <v>229</v>
      </c>
      <c r="K1574" s="3">
        <v>233</v>
      </c>
      <c r="L1574" s="4"/>
      <c r="M1574" s="4"/>
      <c r="N1574" s="2" t="s">
        <v>443</v>
      </c>
      <c r="O1574" s="2" t="s">
        <v>23</v>
      </c>
      <c r="P1574" s="2" t="s">
        <v>24</v>
      </c>
      <c r="Q1574" s="4"/>
      <c r="R1574" s="2" t="s">
        <v>6553</v>
      </c>
      <c r="S1574" s="7" t="str">
        <f t="shared" si="24"/>
        <v>57222109073;57215212034;57222103958;57222103876;57222102915;,YuT.;YuW.-J.;ZhangM.;ZhangM.;TangJ.-Y.,2-s2.0-85101461596,The application of blockchain technology in the early warning and monitoring of infectious diseases,ICIIBMS 2020 - 5th International Conference on Intelligent Informatics and Biomedical Sciences,2020,,,9336418,229,233,,,Conference Paper,Scopus,English,,10.1109/ICIIBMS50712.2020.9336418</v>
      </c>
    </row>
    <row r="1575" spans="1:19" ht="14.5" x14ac:dyDescent="0.35">
      <c r="A1575" s="10" t="s">
        <v>3544</v>
      </c>
      <c r="B1575" s="2" t="s">
        <v>10338</v>
      </c>
      <c r="C1575" s="2" t="s">
        <v>6554</v>
      </c>
      <c r="D1575" s="2" t="s">
        <v>6555</v>
      </c>
      <c r="E1575" s="2" t="s">
        <v>6556</v>
      </c>
      <c r="F1575" s="3">
        <v>2020</v>
      </c>
      <c r="G1575" s="4"/>
      <c r="H1575" s="4"/>
      <c r="I1575" s="3">
        <v>9282338</v>
      </c>
      <c r="J1575" s="4"/>
      <c r="K1575" s="4"/>
      <c r="L1575" s="4"/>
      <c r="M1575" s="4"/>
      <c r="N1575" s="2" t="s">
        <v>443</v>
      </c>
      <c r="O1575" s="2" t="s">
        <v>23</v>
      </c>
      <c r="P1575" s="2" t="s">
        <v>24</v>
      </c>
      <c r="Q1575" s="4"/>
      <c r="R1575" s="2" t="s">
        <v>6557</v>
      </c>
      <c r="S1575" s="7" t="str">
        <f t="shared" si="24"/>
        <v>57195428129;55330385900;57208506398;57221473050;55795966900;,JativaP.P.;Azurdia-MezaC.A.;CanizaresM.R.;SanchezI.;IturraldeD.,2-s2.0-85099266112,On the Performance of Visible Light Communications in Underground Mines,Proceedings - 2020 IEEE Latin-American Conference on Communications LATINCOM 2020,2020,,,9282338,,,,,Conference Paper,Scopus,English,,10.1109/LATINCOM50620.2020.9282338</v>
      </c>
    </row>
    <row r="1576" spans="1:19" ht="14.5" x14ac:dyDescent="0.35">
      <c r="A1576" s="10" t="s">
        <v>3548</v>
      </c>
      <c r="B1576" s="2" t="s">
        <v>10339</v>
      </c>
      <c r="C1576" s="2" t="s">
        <v>6558</v>
      </c>
      <c r="D1576" s="2" t="s">
        <v>6559</v>
      </c>
      <c r="E1576" s="2" t="s">
        <v>6556</v>
      </c>
      <c r="F1576" s="3">
        <v>2020</v>
      </c>
      <c r="G1576" s="4"/>
      <c r="H1576" s="4"/>
      <c r="I1576" s="3">
        <v>9282323</v>
      </c>
      <c r="J1576" s="4"/>
      <c r="K1576" s="4"/>
      <c r="L1576" s="4"/>
      <c r="M1576" s="4"/>
      <c r="N1576" s="2" t="s">
        <v>443</v>
      </c>
      <c r="O1576" s="2" t="s">
        <v>23</v>
      </c>
      <c r="P1576" s="2" t="s">
        <v>24</v>
      </c>
      <c r="Q1576" s="2" t="s">
        <v>133</v>
      </c>
      <c r="R1576" s="2" t="s">
        <v>6560</v>
      </c>
      <c r="S1576" s="7" t="str">
        <f t="shared" si="24"/>
        <v>55053223400;54785161600;55203498300;7005410107;54785075700;8333481800;,NobregaR.;RaddoT.;DuarteU.;GleskI.;SanchesA.;LoiolaM.,2-s2.0-85099259912,Performance Analysis of a Nanocolumn-RTD VCO for Emerging THz Wireless Applications,Proceedings - 2020 IEEE Latin-American Conference on Communications LATINCOM 2020,2020,,,9282323,,,,,Conference Paper,Scopus,English,All Open Access; Green,10.1109/LATINCOM50620.2020.9282323</v>
      </c>
    </row>
    <row r="1577" spans="1:19" ht="14.5" x14ac:dyDescent="0.35">
      <c r="A1577" s="10" t="s">
        <v>3553</v>
      </c>
      <c r="B1577" s="2" t="s">
        <v>10340</v>
      </c>
      <c r="C1577" s="2" t="s">
        <v>6561</v>
      </c>
      <c r="D1577" s="2" t="s">
        <v>6562</v>
      </c>
      <c r="E1577" s="2" t="s">
        <v>6563</v>
      </c>
      <c r="F1577" s="3">
        <v>2020</v>
      </c>
      <c r="G1577" s="3">
        <v>18</v>
      </c>
      <c r="H1577" s="3">
        <v>3</v>
      </c>
      <c r="I1577" s="4"/>
      <c r="J1577" s="3">
        <v>189</v>
      </c>
      <c r="K1577" s="3">
        <v>195</v>
      </c>
      <c r="L1577" s="4"/>
      <c r="M1577" s="3">
        <v>1</v>
      </c>
      <c r="N1577" s="2" t="s">
        <v>22</v>
      </c>
      <c r="O1577" s="2" t="s">
        <v>23</v>
      </c>
      <c r="P1577" s="2" t="s">
        <v>24</v>
      </c>
      <c r="Q1577" s="4"/>
      <c r="R1577" s="2" t="s">
        <v>6564</v>
      </c>
      <c r="S1577" s="7" t="str">
        <f t="shared" si="24"/>
        <v>27267528900;55536379500;,AltF.;VonZezschwitzE.,2-s2.0-85078734553,Emerging trends in usable security and privacy,i-com,2020,18,3,,189,195,,1,Article,Scopus,English,,10.1515/icom-2019-0019</v>
      </c>
    </row>
    <row r="1578" spans="1:19" ht="14.5" x14ac:dyDescent="0.35">
      <c r="A1578" s="10" t="s">
        <v>3557</v>
      </c>
      <c r="B1578" s="2" t="s">
        <v>10341</v>
      </c>
      <c r="C1578" s="2" t="s">
        <v>6565</v>
      </c>
      <c r="D1578" s="2" t="s">
        <v>6566</v>
      </c>
      <c r="E1578" s="2" t="s">
        <v>6567</v>
      </c>
      <c r="F1578" s="3">
        <v>2020</v>
      </c>
      <c r="G1578" s="4"/>
      <c r="H1578" s="4"/>
      <c r="I1578" s="3">
        <v>9293650</v>
      </c>
      <c r="J1578" s="3">
        <v>7</v>
      </c>
      <c r="K1578" s="3">
        <v>12</v>
      </c>
      <c r="L1578" s="4"/>
      <c r="M1578" s="4"/>
      <c r="N1578" s="2" t="s">
        <v>443</v>
      </c>
      <c r="O1578" s="2" t="s">
        <v>23</v>
      </c>
      <c r="P1578" s="2" t="s">
        <v>24</v>
      </c>
      <c r="Q1578" s="4"/>
      <c r="R1578" s="2" t="s">
        <v>6568</v>
      </c>
      <c r="S1578" s="7" t="str">
        <f t="shared" si="24"/>
        <v>49662194900;57221460524;57221472482;57215118287;57215118048;57193870958;55793744000;57221463903;57221469511;57215132931;57215134794;57207756955;55695074200;23395640300;,SivajiA.;RazakR.A.;MohamadN.F.;SazaliN.;MusaA.;BajuriN.M.;HashimA.M.;AbdullahM.S.;JohaN.D.;AzisN.E.;KuppusamyA.D.N.;DenielA.;ChuanN.K.;ClemmensenT.,2-s2.0-85099199540,Software Testing Automation: A Comparative Study on Productivity Rate of Open Source Automated Software Testing Tools for Smart Manufacturing,2020 IEEE Conference on Open Systems ICOS 2020,2020,,,9293650,7,12,,,Conference Paper,Scopus,English,,10.1109/ICOS50156.2020.9293650</v>
      </c>
    </row>
    <row r="1579" spans="1:19" ht="14.5" x14ac:dyDescent="0.35">
      <c r="A1579" s="10" t="s">
        <v>3562</v>
      </c>
      <c r="B1579" s="2" t="s">
        <v>10342</v>
      </c>
      <c r="C1579" s="2" t="s">
        <v>6569</v>
      </c>
      <c r="D1579" s="2" t="s">
        <v>6570</v>
      </c>
      <c r="E1579" s="2" t="s">
        <v>6571</v>
      </c>
      <c r="F1579" s="3">
        <v>2020</v>
      </c>
      <c r="G1579" s="8">
        <v>44136</v>
      </c>
      <c r="H1579" s="9"/>
      <c r="I1579" s="3">
        <v>9285948</v>
      </c>
      <c r="J1579" s="4"/>
      <c r="K1579" s="4"/>
      <c r="L1579" s="4"/>
      <c r="M1579" s="3">
        <v>2</v>
      </c>
      <c r="N1579" s="2" t="s">
        <v>443</v>
      </c>
      <c r="O1579" s="2" t="s">
        <v>23</v>
      </c>
      <c r="P1579" s="2" t="s">
        <v>24</v>
      </c>
      <c r="Q1579" s="4"/>
      <c r="R1579" s="2" t="s">
        <v>6572</v>
      </c>
      <c r="S1579" s="7" t="str">
        <f t="shared" si="24"/>
        <v>57211665316;57221325751;56368532200;57221326018;23397538000;55792572000;,PrantlT.;TenP.;IfflanderL.;DmitrenkoA.;KounevS.;KrupitzerC.,2-s2.0-85098864967,Evaluating the Performance of a State-of-the-Art Group-oriented Encryption Scheme for Dynamic Groups in an IoT Scenario,Proceedings - IEEE Computer Society's Annual International Symposium on Modeling Analysis and Simulation of Computer and Telecommunications Systems MASCOTS,2020,44136,,9285948,,,,2,Conference Paper,Scopus,English,,10.1109/MASCOTS50786.2020.9285948</v>
      </c>
    </row>
    <row r="1580" spans="1:19" ht="14.5" x14ac:dyDescent="0.35">
      <c r="A1580" s="10" t="s">
        <v>3566</v>
      </c>
      <c r="B1580" s="2" t="s">
        <v>10343</v>
      </c>
      <c r="C1580" s="2" t="s">
        <v>6573</v>
      </c>
      <c r="D1580" s="2" t="s">
        <v>6574</v>
      </c>
      <c r="E1580" s="2" t="s">
        <v>3969</v>
      </c>
      <c r="F1580" s="3">
        <v>2020</v>
      </c>
      <c r="G1580" s="3">
        <v>14</v>
      </c>
      <c r="H1580" s="3">
        <v>18</v>
      </c>
      <c r="I1580" s="4"/>
      <c r="J1580" s="3">
        <v>3161</v>
      </c>
      <c r="K1580" s="3">
        <v>3168</v>
      </c>
      <c r="L1580" s="4"/>
      <c r="M1580" s="4"/>
      <c r="N1580" s="2" t="s">
        <v>22</v>
      </c>
      <c r="O1580" s="2" t="s">
        <v>23</v>
      </c>
      <c r="P1580" s="2" t="s">
        <v>24</v>
      </c>
      <c r="Q1580" s="4"/>
      <c r="R1580" s="2" t="s">
        <v>6575</v>
      </c>
      <c r="S1580" s="7" t="str">
        <f t="shared" si="24"/>
        <v>57195472506;57209198187;57126539200;7403564520;,FanC.;BaoS.;LiB.;ZhaoC.,2-s2.0-85096356965,Joint resource allocation for dynamic cellularenabled UAVs communication,IET Communications,2020,14,18,,3161,3168,,,Article,Scopus,English,,10.1049/iet-com.2019.1121</v>
      </c>
    </row>
    <row r="1581" spans="1:19" ht="14.5" x14ac:dyDescent="0.35">
      <c r="A1581" s="10" t="s">
        <v>3570</v>
      </c>
      <c r="B1581" s="2" t="s">
        <v>10344</v>
      </c>
      <c r="C1581" s="2" t="s">
        <v>6576</v>
      </c>
      <c r="D1581" s="2" t="s">
        <v>6577</v>
      </c>
      <c r="E1581" s="2" t="s">
        <v>6578</v>
      </c>
      <c r="F1581" s="3">
        <v>2020</v>
      </c>
      <c r="G1581" s="4"/>
      <c r="H1581" s="4"/>
      <c r="I1581" s="4"/>
      <c r="J1581" s="3">
        <v>29</v>
      </c>
      <c r="K1581" s="3">
        <v>35</v>
      </c>
      <c r="L1581" s="4"/>
      <c r="M1581" s="3">
        <v>1</v>
      </c>
      <c r="N1581" s="2" t="s">
        <v>443</v>
      </c>
      <c r="O1581" s="2" t="s">
        <v>23</v>
      </c>
      <c r="P1581" s="2" t="s">
        <v>24</v>
      </c>
      <c r="Q1581" s="2" t="s">
        <v>99</v>
      </c>
      <c r="R1581" s="2" t="s">
        <v>6579</v>
      </c>
      <c r="S1581" s="7" t="str">
        <f t="shared" si="24"/>
        <v>45561369800;35614980300;37123843000;,LakhlefH.;BouabdallahA.;D'AndreagiovanniF.,2-s2.0-85097652637,A Memory-efficient Group Key Managment for Communicating Things,Q2SWinet 2020 - Proceedings of the 16th ACM Symposium on QoS and Security for Wireless and Mobile Networks,2020,,,,29,35,,1,Conference Paper,Scopus,English,All Open Access; Bronze,10.1145/3416013.3426447</v>
      </c>
    </row>
    <row r="1582" spans="1:19" ht="14.5" x14ac:dyDescent="0.35">
      <c r="A1582" s="10" t="s">
        <v>3573</v>
      </c>
      <c r="B1582" s="2" t="s">
        <v>10345</v>
      </c>
      <c r="C1582" s="2" t="s">
        <v>6580</v>
      </c>
      <c r="D1582" s="2" t="s">
        <v>6581</v>
      </c>
      <c r="E1582" s="2" t="s">
        <v>6582</v>
      </c>
      <c r="F1582" s="3">
        <v>2020</v>
      </c>
      <c r="G1582" s="4"/>
      <c r="H1582" s="4"/>
      <c r="I1582" s="3">
        <v>9293680</v>
      </c>
      <c r="J1582" s="4"/>
      <c r="K1582" s="4"/>
      <c r="L1582" s="4"/>
      <c r="M1582" s="4"/>
      <c r="N1582" s="2" t="s">
        <v>443</v>
      </c>
      <c r="O1582" s="2" t="s">
        <v>23</v>
      </c>
      <c r="P1582" s="2" t="s">
        <v>24</v>
      </c>
      <c r="Q1582" s="2" t="s">
        <v>99</v>
      </c>
      <c r="R1582" s="2" t="s">
        <v>6583</v>
      </c>
      <c r="S1582" s="7" t="str">
        <f t="shared" si="24"/>
        <v>57203219898;57221501292;,MusaA.;AlabiA.G.F.,2-s2.0-85099312005,Disruptive Engineering and Education in Emerging Economies: Challenges and Prospects,2020 IFEES World Engineering Education Forum - Global Engineering Deans Council WEEF-GEDC 2020,2020,,,9293680,,,,,Conference Paper,Scopus,English,All Open Access; Bronze,10.1109/WEEF-GEDC49885.2020.9293680</v>
      </c>
    </row>
    <row r="1583" spans="1:19" ht="14.5" x14ac:dyDescent="0.35">
      <c r="A1583" s="10" t="s">
        <v>3578</v>
      </c>
      <c r="B1583" s="2" t="s">
        <v>10346</v>
      </c>
      <c r="C1583" s="2" t="s">
        <v>6584</v>
      </c>
      <c r="D1583" s="2" t="s">
        <v>6585</v>
      </c>
      <c r="E1583" s="2" t="s">
        <v>6586</v>
      </c>
      <c r="F1583" s="3">
        <v>2020</v>
      </c>
      <c r="G1583" s="4"/>
      <c r="H1583" s="4"/>
      <c r="I1583" s="3">
        <v>9392971</v>
      </c>
      <c r="J1583" s="4"/>
      <c r="K1583" s="4"/>
      <c r="L1583" s="4"/>
      <c r="M1583" s="4"/>
      <c r="N1583" s="2" t="s">
        <v>443</v>
      </c>
      <c r="O1583" s="2" t="s">
        <v>23</v>
      </c>
      <c r="P1583" s="2" t="s">
        <v>24</v>
      </c>
      <c r="Q1583" s="4"/>
      <c r="R1583" s="2" t="s">
        <v>6587</v>
      </c>
      <c r="S1583" s="7" t="str">
        <f t="shared" si="24"/>
        <v>57189304025;,PreislerE.,2-s2.0-85104617791,A commercial foundry perspective of sige bicmos process technologies,2020 IEEE BiCMOS and Compound Semiconductor Integrated Circuits and Technology Symposium BCICTS 2020,2020,,,9392971,,,,,Conference Paper,Scopus,English,,10.1109/BCICTS48439.2020.9392971</v>
      </c>
    </row>
    <row r="1584" spans="1:19" ht="14.5" x14ac:dyDescent="0.35">
      <c r="A1584" s="10" t="s">
        <v>3582</v>
      </c>
      <c r="B1584" s="2" t="s">
        <v>10347</v>
      </c>
      <c r="C1584" s="2" t="s">
        <v>6588</v>
      </c>
      <c r="D1584" s="2" t="s">
        <v>6589</v>
      </c>
      <c r="E1584" s="2" t="s">
        <v>6590</v>
      </c>
      <c r="F1584" s="3">
        <v>2020</v>
      </c>
      <c r="G1584" s="4"/>
      <c r="H1584" s="4"/>
      <c r="I1584" s="4"/>
      <c r="J1584" s="3">
        <v>1</v>
      </c>
      <c r="K1584" s="3">
        <v>6</v>
      </c>
      <c r="L1584" s="4"/>
      <c r="M1584" s="4"/>
      <c r="N1584" s="2" t="s">
        <v>443</v>
      </c>
      <c r="O1584" s="2" t="s">
        <v>23</v>
      </c>
      <c r="P1584" s="2" t="s">
        <v>24</v>
      </c>
      <c r="Q1584" s="4"/>
      <c r="R1584" s="2" t="s">
        <v>6591</v>
      </c>
      <c r="S1584" s="7" t="str">
        <f t="shared" si="24"/>
        <v>42661284900;57190210928;57199490302;,Gonzalez-GilP.;SkarmetaA.F.;MartinezJ.A.,2-s2.0-85097642461,The security framework of Fed4IoT,CCIoT 2020 - Proceedings of the 2020 Cloud Continuum Services for Smart IoT Systems Part of SenSys 2020,2020,,,,1,6,,,Conference Paper,Scopus,English,,10.1145/3417310.3431396</v>
      </c>
    </row>
    <row r="1585" spans="1:19" ht="14.5" x14ac:dyDescent="0.35">
      <c r="A1585" s="10" t="s">
        <v>3586</v>
      </c>
      <c r="B1585" s="2" t="s">
        <v>10348</v>
      </c>
      <c r="C1585" s="2" t="s">
        <v>6592</v>
      </c>
      <c r="D1585" s="2" t="s">
        <v>6593</v>
      </c>
      <c r="E1585" s="2" t="s">
        <v>6594</v>
      </c>
      <c r="F1585" s="3">
        <v>2020</v>
      </c>
      <c r="G1585" s="4"/>
      <c r="H1585" s="4"/>
      <c r="I1585" s="3">
        <v>3424604</v>
      </c>
      <c r="J1585" s="3">
        <v>25</v>
      </c>
      <c r="K1585" s="3">
        <v>32</v>
      </c>
      <c r="L1585" s="4"/>
      <c r="M1585" s="4"/>
      <c r="N1585" s="2" t="s">
        <v>443</v>
      </c>
      <c r="O1585" s="2" t="s">
        <v>23</v>
      </c>
      <c r="P1585" s="2" t="s">
        <v>24</v>
      </c>
      <c r="Q1585" s="2" t="s">
        <v>99</v>
      </c>
      <c r="R1585" s="2" t="s">
        <v>6595</v>
      </c>
      <c r="S1585" s="7" t="str">
        <f t="shared" si="24"/>
        <v>57211322671;57189234332;57220119930;,SauerC.;SchmidtM.;SliskovicM.,2-s2.0-85096975045,Advanced Models for the Simulation of AGV Communication in Industrial Environments: Model proposal and Demonstration,DIVANet 2020 - Proceedings of the 10th ACM Symposium on Design and Analysis of Intelligent Vehicular Networks and Applications,2020,,,3424604,25,32,,,Conference Paper,Scopus,English,All Open Access; Bronze,10.1145/3416014.3424604</v>
      </c>
    </row>
    <row r="1586" spans="1:19" ht="14.5" x14ac:dyDescent="0.35">
      <c r="A1586" s="10" t="s">
        <v>3591</v>
      </c>
      <c r="B1586" s="2" t="s">
        <v>10349</v>
      </c>
      <c r="C1586" s="2" t="s">
        <v>6596</v>
      </c>
      <c r="D1586" s="2" t="s">
        <v>6597</v>
      </c>
      <c r="E1586" s="2" t="s">
        <v>6598</v>
      </c>
      <c r="F1586" s="3">
        <v>2020</v>
      </c>
      <c r="G1586" s="8">
        <v>44136</v>
      </c>
      <c r="H1586" s="9"/>
      <c r="I1586" s="3">
        <v>9281265</v>
      </c>
      <c r="J1586" s="4"/>
      <c r="K1586" s="4"/>
      <c r="L1586" s="4"/>
      <c r="M1586" s="4"/>
      <c r="N1586" s="2" t="s">
        <v>443</v>
      </c>
      <c r="O1586" s="2" t="s">
        <v>23</v>
      </c>
      <c r="P1586" s="2" t="s">
        <v>970</v>
      </c>
      <c r="Q1586" s="4"/>
      <c r="R1586" s="2" t="s">
        <v>6599</v>
      </c>
      <c r="S1586" s="7" t="str">
        <f t="shared" si="24"/>
        <v>57221267159;15078321300;55247434200;,SobralJ.M.;SolariM.;MatalongaS.,2-s2.0-85098649544,Preliminary Results of a Multi-Vocal Literature Review of Blockchain Networks,Proceedings - International Conference of the Chilean Computer Science Society SCCC,2020,44136,,9281265,,,,,Conference Paper,Scopus,Spanish,,10.1109/SCCC51225.2020.9281265</v>
      </c>
    </row>
    <row r="1587" spans="1:19" ht="14.5" x14ac:dyDescent="0.35">
      <c r="A1587" s="10" t="s">
        <v>3595</v>
      </c>
      <c r="B1587" s="2" t="s">
        <v>10350</v>
      </c>
      <c r="C1587" s="2" t="s">
        <v>6600</v>
      </c>
      <c r="D1587" s="2" t="s">
        <v>6601</v>
      </c>
      <c r="E1587" s="2" t="s">
        <v>6582</v>
      </c>
      <c r="F1587" s="3">
        <v>2020</v>
      </c>
      <c r="G1587" s="4"/>
      <c r="H1587" s="4"/>
      <c r="I1587" s="3">
        <v>9293643</v>
      </c>
      <c r="J1587" s="4"/>
      <c r="K1587" s="4"/>
      <c r="L1587" s="4"/>
      <c r="M1587" s="4"/>
      <c r="N1587" s="2" t="s">
        <v>443</v>
      </c>
      <c r="O1587" s="2" t="s">
        <v>23</v>
      </c>
      <c r="P1587" s="2" t="s">
        <v>24</v>
      </c>
      <c r="Q1587" s="4"/>
      <c r="R1587" s="2" t="s">
        <v>6602</v>
      </c>
      <c r="S1587" s="7" t="str">
        <f t="shared" si="24"/>
        <v>57203174046;,SwartzB.,2-s2.0-85099297950,Ethics in Engineering Education 4.0,2020 IFEES World Engineering Education Forum - Global Engineering Deans Council WEEF-GEDC 2020,2020,,,9293643,,,,,Conference Paper,Scopus,English,,10.1109/WEEF-GEDC49885.2020.9293643</v>
      </c>
    </row>
    <row r="1588" spans="1:19" ht="14.5" x14ac:dyDescent="0.35">
      <c r="A1588" s="10" t="s">
        <v>3599</v>
      </c>
      <c r="B1588" s="2" t="s">
        <v>10351</v>
      </c>
      <c r="C1588" s="2" t="s">
        <v>6603</v>
      </c>
      <c r="D1588" s="2" t="s">
        <v>6604</v>
      </c>
      <c r="E1588" s="2" t="s">
        <v>6586</v>
      </c>
      <c r="F1588" s="3">
        <v>2020</v>
      </c>
      <c r="G1588" s="4"/>
      <c r="H1588" s="4"/>
      <c r="I1588" s="3">
        <v>9392956</v>
      </c>
      <c r="J1588" s="4"/>
      <c r="K1588" s="4"/>
      <c r="L1588" s="4"/>
      <c r="M1588" s="4"/>
      <c r="N1588" s="2" t="s">
        <v>443</v>
      </c>
      <c r="O1588" s="2" t="s">
        <v>23</v>
      </c>
      <c r="P1588" s="2" t="s">
        <v>24</v>
      </c>
      <c r="Q1588" s="4"/>
      <c r="R1588" s="2" t="s">
        <v>6605</v>
      </c>
      <c r="S1588" s="7" t="str">
        <f t="shared" si="24"/>
        <v>9279931700;8251861000;6701837757;7005933843;57223035153;57223033731;57223042803;6602263659;7403368295;57223051053;,HancockT.M.;GrossS.;McSpaddenJ.;KushnerL.;MilneJ.;HackerJ.;WalshR.;HornbuckleC.;CampbellC.;KobayashiK.,2-s2.0-85104600655,The DARPA Millimeter Wave Digital Arrays (MIDAS) Program,2020 IEEE BiCMOS and Compound Semiconductor Integrated Circuits and Technology Symposium BCICTS 2020,2020,,,9392956,,,,,Conference Paper,Scopus,English,,10.1109/BCICTS48439.2020.9392956</v>
      </c>
    </row>
    <row r="1589" spans="1:19" ht="14.5" x14ac:dyDescent="0.35">
      <c r="A1589" s="10" t="s">
        <v>3602</v>
      </c>
      <c r="B1589" s="2" t="s">
        <v>10352</v>
      </c>
      <c r="C1589" s="2" t="s">
        <v>6606</v>
      </c>
      <c r="D1589" s="2" t="s">
        <v>6607</v>
      </c>
      <c r="E1589" s="2" t="s">
        <v>6608</v>
      </c>
      <c r="F1589" s="3">
        <v>2020</v>
      </c>
      <c r="G1589" s="4"/>
      <c r="H1589" s="4"/>
      <c r="I1589" s="4"/>
      <c r="J1589" s="3">
        <v>205</v>
      </c>
      <c r="K1589" s="3">
        <v>217</v>
      </c>
      <c r="L1589" s="4"/>
      <c r="M1589" s="4"/>
      <c r="N1589" s="2" t="s">
        <v>443</v>
      </c>
      <c r="O1589" s="2" t="s">
        <v>23</v>
      </c>
      <c r="P1589" s="2" t="s">
        <v>24</v>
      </c>
      <c r="Q1589" s="4"/>
      <c r="R1589" s="2" t="s">
        <v>6609</v>
      </c>
      <c r="S1589" s="7" t="str">
        <f t="shared" si="24"/>
        <v>57215274192;57214239240;7403962804;57219980692;57219191139;7405530810;,BaiY.;LiuJ.;LuL.;YangY.;ChenY.;YuJ.,2-s2.0-85097556633,BatComm: Enabling inaudible acoustic communication with high-throughput for mobile devices,SenSys 2020 - Proceedings of the 2020 18th ACM Conference on Embedded Networked Sensor Systems,2020,,,,205,217,,,Conference Paper,Scopus,English,,10.1145/3384419.3430773</v>
      </c>
    </row>
    <row r="1590" spans="1:19" ht="14.5" x14ac:dyDescent="0.35">
      <c r="A1590" s="10" t="s">
        <v>155</v>
      </c>
      <c r="B1590" s="2" t="s">
        <v>9206</v>
      </c>
      <c r="C1590" s="2" t="s">
        <v>6610</v>
      </c>
      <c r="D1590" s="2" t="s">
        <v>6611</v>
      </c>
      <c r="E1590" s="2" t="s">
        <v>6611</v>
      </c>
      <c r="F1590" s="3">
        <v>2020</v>
      </c>
      <c r="G1590" s="4"/>
      <c r="H1590" s="4"/>
      <c r="I1590" s="4"/>
      <c r="J1590" s="4"/>
      <c r="K1590" s="4"/>
      <c r="L1590" s="3">
        <v>479</v>
      </c>
      <c r="M1590" s="4"/>
      <c r="N1590" s="2" t="s">
        <v>1923</v>
      </c>
      <c r="O1590" s="2" t="s">
        <v>23</v>
      </c>
      <c r="P1590" s="2" t="s">
        <v>24</v>
      </c>
      <c r="Q1590" s="4"/>
      <c r="R1590" s="4"/>
      <c r="S1590" s="7" t="str">
        <f t="shared" si="24"/>
        <v>[No author id available],[Noauthornameavailable],2-s2.0-85099282915,2020 IEEE PELS Workshop on Emerging Technologies: Wireless Power Transfer WoW 2020,2020 IEEE PELS Workshop on Emerging Technologies: Wireless Power Transfer WoW 2020,2020,,,,,,479,,Conference Review,Scopus,English,,</v>
      </c>
    </row>
    <row r="1591" spans="1:19" ht="14.5" x14ac:dyDescent="0.35">
      <c r="A1591" s="10" t="s">
        <v>3610</v>
      </c>
      <c r="B1591" s="2" t="s">
        <v>10353</v>
      </c>
      <c r="C1591" s="2" t="s">
        <v>6612</v>
      </c>
      <c r="D1591" s="2" t="s">
        <v>6613</v>
      </c>
      <c r="E1591" s="2" t="s">
        <v>6611</v>
      </c>
      <c r="F1591" s="3">
        <v>2020</v>
      </c>
      <c r="G1591" s="4"/>
      <c r="H1591" s="4"/>
      <c r="I1591" s="3">
        <v>9291285</v>
      </c>
      <c r="J1591" s="3">
        <v>223</v>
      </c>
      <c r="K1591" s="3">
        <v>227</v>
      </c>
      <c r="L1591" s="4"/>
      <c r="M1591" s="4"/>
      <c r="N1591" s="2" t="s">
        <v>443</v>
      </c>
      <c r="O1591" s="2" t="s">
        <v>23</v>
      </c>
      <c r="P1591" s="2" t="s">
        <v>24</v>
      </c>
      <c r="Q1591" s="4"/>
      <c r="R1591" s="2" t="s">
        <v>6614</v>
      </c>
      <c r="S1591" s="7" t="str">
        <f t="shared" si="24"/>
        <v>23666642600;57190377703;15845506400;35571786200;,ChanC.A.;HaoP.;GygaxA.F.;NirmalathasA.,2-s2.0-85099321178,Wireless charging of smartwear for health and safety monitoring system,2020 IEEE PELS Workshop on Emerging Technologies: Wireless Power Transfer WoW 2020,2020,,,9291285,223,227,,,Conference Paper,Scopus,English,,10.1109/WoW47795.2020.9291285</v>
      </c>
    </row>
    <row r="1592" spans="1:19" ht="14.5" x14ac:dyDescent="0.35">
      <c r="A1592" s="10" t="s">
        <v>3615</v>
      </c>
      <c r="B1592" s="2" t="s">
        <v>10354</v>
      </c>
      <c r="C1592" s="2" t="s">
        <v>6615</v>
      </c>
      <c r="D1592" s="2" t="s">
        <v>6616</v>
      </c>
      <c r="E1592" s="2" t="s">
        <v>6617</v>
      </c>
      <c r="F1592" s="3">
        <v>2020</v>
      </c>
      <c r="G1592" s="4"/>
      <c r="H1592" s="4"/>
      <c r="I1592" s="3">
        <v>3429394</v>
      </c>
      <c r="J1592" s="3">
        <v>16</v>
      </c>
      <c r="K1592" s="3">
        <v>21</v>
      </c>
      <c r="L1592" s="4"/>
      <c r="M1592" s="4"/>
      <c r="N1592" s="2" t="s">
        <v>443</v>
      </c>
      <c r="O1592" s="2" t="s">
        <v>23</v>
      </c>
      <c r="P1592" s="2" t="s">
        <v>24</v>
      </c>
      <c r="Q1592" s="2" t="s">
        <v>99</v>
      </c>
      <c r="R1592" s="2" t="s">
        <v>6618</v>
      </c>
      <c r="S1592" s="7" t="str">
        <f t="shared" si="24"/>
        <v>55582579800;57052122700;,PanS.;NguyenP.,2-s2.0-85096967264,Opportunities in the Cross-Scale Collaborative Human Sensing of 'Developing' Device-Free and Wearable Systems,DFHS 2020 - Proceedings of the 2nd ACM Workshop on Device-Free Human Sensing,2020,,,3429394,16,21,,,Conference Paper,Scopus,English,All Open Access; Bronze,10.1145/3427772.3429394</v>
      </c>
    </row>
    <row r="1593" spans="1:19" ht="14.5" x14ac:dyDescent="0.35">
      <c r="A1593" s="10" t="s">
        <v>3619</v>
      </c>
      <c r="B1593" s="2" t="s">
        <v>10355</v>
      </c>
      <c r="C1593" s="2" t="s">
        <v>6619</v>
      </c>
      <c r="D1593" s="2" t="s">
        <v>6620</v>
      </c>
      <c r="E1593" s="2" t="s">
        <v>6621</v>
      </c>
      <c r="F1593" s="3">
        <v>2020</v>
      </c>
      <c r="G1593" s="4"/>
      <c r="H1593" s="4"/>
      <c r="I1593" s="3">
        <v>9334360</v>
      </c>
      <c r="J1593" s="3">
        <v>20</v>
      </c>
      <c r="K1593" s="3">
        <v>24</v>
      </c>
      <c r="L1593" s="4"/>
      <c r="M1593" s="4"/>
      <c r="N1593" s="2" t="s">
        <v>443</v>
      </c>
      <c r="O1593" s="2" t="s">
        <v>23</v>
      </c>
      <c r="P1593" s="2" t="s">
        <v>24</v>
      </c>
      <c r="Q1593" s="4"/>
      <c r="R1593" s="2" t="s">
        <v>6622</v>
      </c>
      <c r="S1593" s="7" t="str">
        <f t="shared" si="24"/>
        <v>57222047988;24472795400;57222042728;57222043430;,HuangT.;HongW.;CaiT.;LinH.,2-s2.0-85101094027,RLS-DPD Algorithm for Hybrid Precoding Architecture in MIMO-OFDM systems,ICEICT 2020 - IEEE 3rd International Conference on Electronic Information and Communication Technology,2020,,,9334360,20,24,,,Conference Paper,Scopus,English,,10.1109/ICEICT51264.2020.9334360</v>
      </c>
    </row>
    <row r="1594" spans="1:19" ht="14.5" x14ac:dyDescent="0.35">
      <c r="A1594" s="10" t="s">
        <v>155</v>
      </c>
      <c r="B1594" s="2" t="s">
        <v>9206</v>
      </c>
      <c r="C1594" s="2" t="s">
        <v>6623</v>
      </c>
      <c r="D1594" s="2" t="s">
        <v>6624</v>
      </c>
      <c r="E1594" s="2" t="s">
        <v>6624</v>
      </c>
      <c r="F1594" s="3">
        <v>2020</v>
      </c>
      <c r="G1594" s="4"/>
      <c r="H1594" s="4"/>
      <c r="I1594" s="4"/>
      <c r="J1594" s="4"/>
      <c r="K1594" s="4"/>
      <c r="L1594" s="3">
        <v>780</v>
      </c>
      <c r="M1594" s="4"/>
      <c r="N1594" s="2" t="s">
        <v>1923</v>
      </c>
      <c r="O1594" s="2" t="s">
        <v>23</v>
      </c>
      <c r="P1594" s="2" t="s">
        <v>24</v>
      </c>
      <c r="Q1594" s="4"/>
      <c r="R1594" s="4"/>
      <c r="S1594" s="7" t="str">
        <f t="shared" si="24"/>
        <v>[No author id available],[Noauthornameavailable],2-s2.0-85103795381,ICETA 2020 - 18th IEEE International Conference on Emerging eLearning Technologies and Applications Proceedings,ICETA 2020 - 18th IEEE International Conference on Emerging eLearning Technologies and Applications Proceedings,2020,,,,,,780,,Conference Review,Scopus,English,,</v>
      </c>
    </row>
    <row r="1595" spans="1:19" ht="14.5" x14ac:dyDescent="0.35">
      <c r="A1595" s="10" t="s">
        <v>3628</v>
      </c>
      <c r="B1595" s="2" t="s">
        <v>10356</v>
      </c>
      <c r="C1595" s="2" t="s">
        <v>6625</v>
      </c>
      <c r="D1595" s="2" t="s">
        <v>6626</v>
      </c>
      <c r="E1595" s="2" t="s">
        <v>6624</v>
      </c>
      <c r="F1595" s="3">
        <v>2020</v>
      </c>
      <c r="G1595" s="4"/>
      <c r="H1595" s="4"/>
      <c r="I1595" s="3">
        <v>9379164</v>
      </c>
      <c r="J1595" s="3">
        <v>22</v>
      </c>
      <c r="K1595" s="3">
        <v>26</v>
      </c>
      <c r="L1595" s="4"/>
      <c r="M1595" s="4"/>
      <c r="N1595" s="2" t="s">
        <v>443</v>
      </c>
      <c r="O1595" s="2" t="s">
        <v>23</v>
      </c>
      <c r="P1595" s="2" t="s">
        <v>24</v>
      </c>
      <c r="Q1595" s="4"/>
      <c r="R1595" s="2" t="s">
        <v>6627</v>
      </c>
      <c r="S1595" s="7" t="str">
        <f t="shared" si="24"/>
        <v>57222705248;56697948900;57222705355;,KamalAzizM.A.A.;DostalJ.;XiaojunWangM.A.,2-s2.0-85103740218,The Use of Technology for Promoting Learner Autonomy in English Language Classrooms,ICETA 2020 - 18th IEEE International Conference on Emerging eLearning Technologies and Applications Proceedings,2020,,,9379164,22,26,,,Conference Paper,Scopus,English,,10.1109/ICETA51985.2020.9379164</v>
      </c>
    </row>
    <row r="1596" spans="1:19" ht="14.5" x14ac:dyDescent="0.35">
      <c r="A1596" s="10" t="s">
        <v>3632</v>
      </c>
      <c r="B1596" s="2" t="s">
        <v>10357</v>
      </c>
      <c r="C1596" s="2" t="s">
        <v>6628</v>
      </c>
      <c r="D1596" s="2" t="s">
        <v>6629</v>
      </c>
      <c r="E1596" s="2" t="s">
        <v>6624</v>
      </c>
      <c r="F1596" s="3">
        <v>2020</v>
      </c>
      <c r="G1596" s="4"/>
      <c r="H1596" s="4"/>
      <c r="I1596" s="3">
        <v>9379242</v>
      </c>
      <c r="J1596" s="3">
        <v>558</v>
      </c>
      <c r="K1596" s="3">
        <v>563</v>
      </c>
      <c r="L1596" s="4"/>
      <c r="M1596" s="4"/>
      <c r="N1596" s="2" t="s">
        <v>443</v>
      </c>
      <c r="O1596" s="2" t="s">
        <v>23</v>
      </c>
      <c r="P1596" s="2" t="s">
        <v>24</v>
      </c>
      <c r="Q1596" s="4"/>
      <c r="R1596" s="2" t="s">
        <v>6630</v>
      </c>
      <c r="S1596" s="7" t="str">
        <f t="shared" si="24"/>
        <v>34870479500;57222705650;56462764900;,RathgebC.;PoppelmannK.;Gonzalez-SosaE.,2-s2.0-85103738782,Biometric Technologies for eLearning: State-of-the-Art Issues and Challenges,ICETA 2020 - 18th IEEE International Conference on Emerging eLearning Technologies and Applications Proceedings,2020,,,9379242,558,563,,,Conference Paper,Scopus,English,,10.1109/ICETA51985.2020.9379242</v>
      </c>
    </row>
    <row r="1597" spans="1:19" ht="14.5" x14ac:dyDescent="0.35">
      <c r="A1597" s="10" t="s">
        <v>3637</v>
      </c>
      <c r="B1597" s="2" t="s">
        <v>10358</v>
      </c>
      <c r="C1597" s="2" t="s">
        <v>6631</v>
      </c>
      <c r="D1597" s="2" t="s">
        <v>6632</v>
      </c>
      <c r="E1597" s="2" t="s">
        <v>6624</v>
      </c>
      <c r="F1597" s="3">
        <v>2020</v>
      </c>
      <c r="G1597" s="4"/>
      <c r="H1597" s="4"/>
      <c r="I1597" s="3">
        <v>9379239</v>
      </c>
      <c r="J1597" s="3">
        <v>194</v>
      </c>
      <c r="K1597" s="3">
        <v>199</v>
      </c>
      <c r="L1597" s="4"/>
      <c r="M1597" s="4"/>
      <c r="N1597" s="2" t="s">
        <v>443</v>
      </c>
      <c r="O1597" s="2" t="s">
        <v>23</v>
      </c>
      <c r="P1597" s="2" t="s">
        <v>24</v>
      </c>
      <c r="Q1597" s="4"/>
      <c r="R1597" s="2" t="s">
        <v>6633</v>
      </c>
      <c r="S1597" s="7" t="str">
        <f t="shared" si="24"/>
        <v>57202091365;25930138500;25639917400;57200720524;,HudakM.;SobotaB.;KoreckoS.;SivyM.,2-s2.0-85103739484,Fully Immersive Web-Based Collaborative Virtual Environment for Upper Limb Rehabilitation Purposes,ICETA 2020 - 18th IEEE International Conference on Emerging eLearning Technologies and Applications Proceedings,2020,,,9379239,194,199,,,Conference Paper,Scopus,English,,10.1109/ICETA51985.2020.9379239</v>
      </c>
    </row>
    <row r="1598" spans="1:19" ht="14.5" x14ac:dyDescent="0.35">
      <c r="A1598" s="10" t="s">
        <v>3641</v>
      </c>
      <c r="B1598" s="2" t="s">
        <v>10359</v>
      </c>
      <c r="C1598" s="2" t="s">
        <v>6634</v>
      </c>
      <c r="D1598" s="2" t="s">
        <v>6635</v>
      </c>
      <c r="E1598" s="2" t="s">
        <v>6636</v>
      </c>
      <c r="F1598" s="3">
        <v>2020</v>
      </c>
      <c r="G1598" s="4"/>
      <c r="H1598" s="4"/>
      <c r="I1598" s="3">
        <v>9315547</v>
      </c>
      <c r="J1598" s="3">
        <v>256</v>
      </c>
      <c r="K1598" s="3">
        <v>260</v>
      </c>
      <c r="L1598" s="4"/>
      <c r="M1598" s="4"/>
      <c r="N1598" s="2" t="s">
        <v>443</v>
      </c>
      <c r="O1598" s="2" t="s">
        <v>23</v>
      </c>
      <c r="P1598" s="2" t="s">
        <v>24</v>
      </c>
      <c r="Q1598" s="4"/>
      <c r="R1598" s="2" t="s">
        <v>6637</v>
      </c>
      <c r="S1598" s="7" t="str">
        <f t="shared" si="24"/>
        <v>57221920281;8068896500;57189092288;,DivyashreeH.B.;PuttamadappaC.;NandiniPrasadK.S.,2-s2.0-85100584688,Performance Analysis and Enhancement of QoS Parameters for Real-Time Applications in MANETs-Comparative Study,Proceedings - 5th IEEE International Conference on Recent Trends in Electronics Information and Communication Technology RTEICT 2020,2020,,,9315547,256,260,,,Conference Paper,Scopus,English,,10.1109/RTEICT49044.2020.9315547</v>
      </c>
    </row>
    <row r="1599" spans="1:19" ht="14.5" x14ac:dyDescent="0.35">
      <c r="A1599" s="10" t="s">
        <v>3645</v>
      </c>
      <c r="B1599" s="2" t="s">
        <v>10360</v>
      </c>
      <c r="C1599" s="2" t="s">
        <v>6638</v>
      </c>
      <c r="D1599" s="2" t="s">
        <v>6639</v>
      </c>
      <c r="E1599" s="2" t="s">
        <v>6640</v>
      </c>
      <c r="F1599" s="3">
        <v>2020</v>
      </c>
      <c r="G1599" s="4"/>
      <c r="H1599" s="4"/>
      <c r="I1599" s="3">
        <v>9302951</v>
      </c>
      <c r="J1599" s="4"/>
      <c r="K1599" s="4"/>
      <c r="L1599" s="4"/>
      <c r="M1599" s="4"/>
      <c r="N1599" s="2" t="s">
        <v>443</v>
      </c>
      <c r="O1599" s="2" t="s">
        <v>23</v>
      </c>
      <c r="P1599" s="2" t="s">
        <v>24</v>
      </c>
      <c r="Q1599" s="4"/>
      <c r="R1599" s="2" t="s">
        <v>6641</v>
      </c>
      <c r="S1599" s="7" t="str">
        <f t="shared" si="24"/>
        <v>56430672500;57194043616;24824759500;57221558502;7401837454;,RoomiM.M.;BiswasP.P.;MashimaD.;FanY.;ChangE.-C.,2-s2.0-85099460383,False data injection cyber range of modernized substation system,2020 IEEE International Conference on Communications Control and Computing Technologies for Smart Grids SmartGridComm 2020,2020,,,9302951,,,,,Conference Paper,Scopus,English,,10.1109/SmartGridComm47815.2020.9302951</v>
      </c>
    </row>
    <row r="1600" spans="1:19" ht="14.5" x14ac:dyDescent="0.35">
      <c r="A1600" s="10" t="s">
        <v>3649</v>
      </c>
      <c r="B1600" s="2" t="s">
        <v>10361</v>
      </c>
      <c r="C1600" s="2" t="s">
        <v>6642</v>
      </c>
      <c r="D1600" s="2" t="s">
        <v>6643</v>
      </c>
      <c r="E1600" s="2" t="s">
        <v>458</v>
      </c>
      <c r="F1600" s="3">
        <v>2020</v>
      </c>
      <c r="G1600" s="3">
        <v>33</v>
      </c>
      <c r="H1600" s="3">
        <v>16</v>
      </c>
      <c r="I1600" s="2" t="s">
        <v>6644</v>
      </c>
      <c r="J1600" s="4"/>
      <c r="K1600" s="4"/>
      <c r="L1600" s="4"/>
      <c r="M1600" s="4"/>
      <c r="N1600" s="2" t="s">
        <v>22</v>
      </c>
      <c r="O1600" s="2" t="s">
        <v>23</v>
      </c>
      <c r="P1600" s="2" t="s">
        <v>24</v>
      </c>
      <c r="Q1600" s="4"/>
      <c r="R1600" s="2" t="s">
        <v>6645</v>
      </c>
      <c r="S1600" s="7" t="str">
        <f t="shared" si="24"/>
        <v>56736708600;55394354200;36709961400;,DineshG.;VenkatakrishnanP.;JeyanthiK.M.A.,2-s2.0-85089544823,Dispersed spectrum sensing and scheduling in cognitive radio network based on SSOA-RR,International Journal of Communication Systems,2020,33,16,e4588,,,,,Article,Scopus,English,,10.1002/dac.4588</v>
      </c>
    </row>
    <row r="1601" spans="1:19" ht="14.5" x14ac:dyDescent="0.35">
      <c r="A1601" s="10" t="s">
        <v>3653</v>
      </c>
      <c r="B1601" s="2" t="s">
        <v>10362</v>
      </c>
      <c r="C1601" s="2" t="s">
        <v>6646</v>
      </c>
      <c r="D1601" s="2" t="s">
        <v>6647</v>
      </c>
      <c r="E1601" s="2" t="s">
        <v>6648</v>
      </c>
      <c r="F1601" s="3">
        <v>2020</v>
      </c>
      <c r="G1601" s="4"/>
      <c r="H1601" s="4"/>
      <c r="I1601" s="4"/>
      <c r="J1601" s="3">
        <v>242</v>
      </c>
      <c r="K1601" s="3">
        <v>244</v>
      </c>
      <c r="L1601" s="4"/>
      <c r="M1601" s="4"/>
      <c r="N1601" s="2" t="s">
        <v>443</v>
      </c>
      <c r="O1601" s="2" t="s">
        <v>23</v>
      </c>
      <c r="P1601" s="2" t="s">
        <v>24</v>
      </c>
      <c r="Q1601" s="4"/>
      <c r="R1601" s="2" t="s">
        <v>6649</v>
      </c>
      <c r="S1601" s="7" t="str">
        <f t="shared" si="24"/>
        <v>55303647000;,YavuzS.U.,2-s2.0-85096603889,Fabric(a): Co-crafting Textiles with Robots,HAI 2020 - Proceedings of the 8th International Conference on Human-Agent Interaction,2020,,,,242,244,,,Conference Paper,Scopus,English,,10.1145/3406499.3418770</v>
      </c>
    </row>
    <row r="1602" spans="1:19" ht="14.5" x14ac:dyDescent="0.35">
      <c r="A1602" s="10" t="s">
        <v>3656</v>
      </c>
      <c r="B1602" s="2" t="s">
        <v>10363</v>
      </c>
      <c r="C1602" s="2" t="s">
        <v>6650</v>
      </c>
      <c r="D1602" s="2" t="s">
        <v>6651</v>
      </c>
      <c r="E1602" s="2" t="s">
        <v>725</v>
      </c>
      <c r="F1602" s="3">
        <v>2020</v>
      </c>
      <c r="G1602" s="4"/>
      <c r="H1602" s="4"/>
      <c r="I1602" s="3">
        <v>3446050</v>
      </c>
      <c r="J1602" s="4"/>
      <c r="K1602" s="4"/>
      <c r="L1602" s="4"/>
      <c r="M1602" s="4"/>
      <c r="N1602" s="2" t="s">
        <v>443</v>
      </c>
      <c r="O1602" s="2" t="s">
        <v>23</v>
      </c>
      <c r="P1602" s="2" t="s">
        <v>24</v>
      </c>
      <c r="Q1602" s="4"/>
      <c r="R1602" s="2" t="s">
        <v>6652</v>
      </c>
      <c r="S1602" s="7" t="str">
        <f t="shared" ref="S1602:S1665" si="25">CONCATENATE(A1602,",",B1602,",",C1602,",",D1602,",",E1602,",",F1602,",",G1602,",",H1602,",",I1602,",",J1602,",",K1602,",",L1602,",",M1602,",",N1602,",",O1602,",",P1602,",",Q1602,",",R1602)</f>
        <v>56016669400;,Kliman-SilverC.,2-s2.0-85103620040,Examining the Animal-Human Bond through the Lens of Telepresence,ACM International Conference Proceeding Series,2020,,,3446050,,,,,Conference Paper,Scopus,English,,10.1145/3446002.3446050</v>
      </c>
    </row>
    <row r="1603" spans="1:19" ht="14.5" x14ac:dyDescent="0.35">
      <c r="A1603" s="10" t="s">
        <v>3660</v>
      </c>
      <c r="B1603" s="2" t="s">
        <v>10364</v>
      </c>
      <c r="C1603" s="2" t="s">
        <v>6653</v>
      </c>
      <c r="D1603" s="2" t="s">
        <v>6654</v>
      </c>
      <c r="E1603" s="2" t="s">
        <v>6655</v>
      </c>
      <c r="F1603" s="3">
        <v>2020</v>
      </c>
      <c r="G1603" s="4"/>
      <c r="H1603" s="4"/>
      <c r="I1603" s="3">
        <v>9279386</v>
      </c>
      <c r="J1603" s="3">
        <v>82</v>
      </c>
      <c r="K1603" s="3">
        <v>87</v>
      </c>
      <c r="L1603" s="4"/>
      <c r="M1603" s="3">
        <v>1</v>
      </c>
      <c r="N1603" s="2" t="s">
        <v>443</v>
      </c>
      <c r="O1603" s="2" t="s">
        <v>23</v>
      </c>
      <c r="P1603" s="2" t="s">
        <v>24</v>
      </c>
      <c r="Q1603" s="4"/>
      <c r="R1603" s="2" t="s">
        <v>6656</v>
      </c>
      <c r="S1603" s="7" t="str">
        <f t="shared" si="25"/>
        <v>57216967201;57191624967;24825542200;55149755600;57209279214;,KordiK.A.;AlhammadiA.;RosleeM.;AliasM.Y.;AbdullahQ.,2-s2.0-85098849511,A Review on Wireless Emerging IoT Indoor Localization,2020 IEEE 5th International Symposium on Telecommunication Technologies ISTT 2020 - Proceedings,2020,,,9279386,82,87,,1,Conference Paper,Scopus,English,,10.1109/ISTT50966.2020.9279386</v>
      </c>
    </row>
    <row r="1604" spans="1:19" ht="14.5" x14ac:dyDescent="0.35">
      <c r="A1604" s="10" t="s">
        <v>3665</v>
      </c>
      <c r="B1604" s="2" t="s">
        <v>10365</v>
      </c>
      <c r="C1604" s="2" t="s">
        <v>6657</v>
      </c>
      <c r="D1604" s="2" t="s">
        <v>6658</v>
      </c>
      <c r="E1604" s="2" t="s">
        <v>128</v>
      </c>
      <c r="F1604" s="3">
        <v>2020</v>
      </c>
      <c r="G1604" s="3">
        <v>181</v>
      </c>
      <c r="H1604" s="4"/>
      <c r="I1604" s="3">
        <v>107548</v>
      </c>
      <c r="J1604" s="4"/>
      <c r="K1604" s="4"/>
      <c r="L1604" s="4"/>
      <c r="M1604" s="3">
        <v>1</v>
      </c>
      <c r="N1604" s="2" t="s">
        <v>418</v>
      </c>
      <c r="O1604" s="2" t="s">
        <v>23</v>
      </c>
      <c r="P1604" s="2" t="s">
        <v>24</v>
      </c>
      <c r="Q1604" s="4"/>
      <c r="R1604" s="2" t="s">
        <v>6659</v>
      </c>
      <c r="S1604" s="7" t="str">
        <f t="shared" si="25"/>
        <v>34880574300;57203049014;,PalA.;KantK.,2-s2.0-85091672288,NFMI: Near Field Magnetic Induction based communication,Computer Networks,2020,181,,107548,,,,1,Short Survey,Scopus,English,,10.1016/j.comnet.2020.107548</v>
      </c>
    </row>
    <row r="1605" spans="1:19" ht="14.5" x14ac:dyDescent="0.35">
      <c r="A1605" s="10" t="s">
        <v>3671</v>
      </c>
      <c r="B1605" s="2" t="s">
        <v>10366</v>
      </c>
      <c r="C1605" s="2" t="s">
        <v>6660</v>
      </c>
      <c r="D1605" s="2" t="s">
        <v>6661</v>
      </c>
      <c r="E1605" s="2" t="s">
        <v>6662</v>
      </c>
      <c r="F1605" s="3">
        <v>2020</v>
      </c>
      <c r="G1605" s="4"/>
      <c r="H1605" s="4"/>
      <c r="I1605" s="3">
        <v>9265397</v>
      </c>
      <c r="J1605" s="3">
        <v>32</v>
      </c>
      <c r="K1605" s="3">
        <v>37</v>
      </c>
      <c r="L1605" s="4"/>
      <c r="M1605" s="4"/>
      <c r="N1605" s="2" t="s">
        <v>443</v>
      </c>
      <c r="O1605" s="2" t="s">
        <v>23</v>
      </c>
      <c r="P1605" s="2" t="s">
        <v>24</v>
      </c>
      <c r="Q1605" s="4"/>
      <c r="R1605" s="2" t="s">
        <v>6663</v>
      </c>
      <c r="S1605" s="7" t="str">
        <f t="shared" si="25"/>
        <v>57221113209;56203925400;57216345131;,IsmailN.I.;SarafN.M.;AbdulRasamA.R.,2-s2.0-85098263050,GIS and mapping mobile application for local food finder in Shah Alam Selangor,2020 IEEE 10th International Conference on System Engineering and Technology ICSET 2020 - Proceedings,2020,,,9265397,32,37,,,Conference Paper,Scopus,English,,10.1109/ICSET51301.2020.9265397</v>
      </c>
    </row>
    <row r="1606" spans="1:19" ht="14.5" x14ac:dyDescent="0.35">
      <c r="A1606" s="10" t="s">
        <v>3675</v>
      </c>
      <c r="B1606" s="2" t="s">
        <v>10367</v>
      </c>
      <c r="C1606" s="2" t="s">
        <v>6664</v>
      </c>
      <c r="D1606" s="2" t="s">
        <v>6665</v>
      </c>
      <c r="E1606" s="2" t="s">
        <v>6666</v>
      </c>
      <c r="F1606" s="3">
        <v>2020</v>
      </c>
      <c r="G1606" s="4"/>
      <c r="H1606" s="4"/>
      <c r="I1606" s="3">
        <v>3424704</v>
      </c>
      <c r="J1606" s="4"/>
      <c r="K1606" s="4"/>
      <c r="L1606" s="4"/>
      <c r="M1606" s="4"/>
      <c r="N1606" s="2" t="s">
        <v>443</v>
      </c>
      <c r="O1606" s="2" t="s">
        <v>23</v>
      </c>
      <c r="P1606" s="2" t="s">
        <v>24</v>
      </c>
      <c r="Q1606" s="4"/>
      <c r="R1606" s="2" t="s">
        <v>6667</v>
      </c>
      <c r="S1606" s="7" t="str">
        <f t="shared" si="25"/>
        <v>57220103693;57211814163;57220102201;8901536400;,LiK.;ZhangQ.;ZhaoH.;JiaJ.,2-s2.0-85096903603,User Interests Driven Collaborative Cloud-Edge-Browser Architecture for WebBIM Visualization,Proceedings - Web3D 2020: 25th ACM Conference on 3D Web Technology,2020,,,3424704,,,,,Conference Paper,Scopus,English,,10.1145/3424616.3424704</v>
      </c>
    </row>
    <row r="1607" spans="1:19" ht="14.5" x14ac:dyDescent="0.35">
      <c r="A1607" s="10" t="s">
        <v>3679</v>
      </c>
      <c r="B1607" s="2" t="s">
        <v>10368</v>
      </c>
      <c r="C1607" s="2" t="s">
        <v>6668</v>
      </c>
      <c r="D1607" s="2" t="s">
        <v>6669</v>
      </c>
      <c r="E1607" s="2" t="s">
        <v>6670</v>
      </c>
      <c r="F1607" s="3">
        <v>2020</v>
      </c>
      <c r="G1607" s="4"/>
      <c r="H1607" s="4"/>
      <c r="I1607" s="4"/>
      <c r="J1607" s="3">
        <v>91</v>
      </c>
      <c r="K1607" s="3">
        <v>103</v>
      </c>
      <c r="L1607" s="4"/>
      <c r="M1607" s="3">
        <v>1</v>
      </c>
      <c r="N1607" s="2" t="s">
        <v>443</v>
      </c>
      <c r="O1607" s="2" t="s">
        <v>23</v>
      </c>
      <c r="P1607" s="2" t="s">
        <v>24</v>
      </c>
      <c r="Q1607" s="4"/>
      <c r="R1607" s="2" t="s">
        <v>6671</v>
      </c>
      <c r="S1607" s="7" t="str">
        <f t="shared" si="25"/>
        <v>57220594129;57203257201;56889298800;,FindlayW.;SomayajiA.;BarreraD.,2-s2.0-85097413026,Bpfbox: Simple Precise Process Confinement with eBPF,CCSW 2020 - Proceedings of the 2020 ACM SIGSAC Conference on Cloud Computing Security Workshop,2020,,,,91,103,,1,Conference Paper,Scopus,English,,10.1145/3411495.3421358</v>
      </c>
    </row>
    <row r="1608" spans="1:19" ht="14.5" x14ac:dyDescent="0.35">
      <c r="A1608" s="10" t="s">
        <v>3683</v>
      </c>
      <c r="B1608" s="2" t="s">
        <v>10369</v>
      </c>
      <c r="C1608" s="2" t="s">
        <v>6672</v>
      </c>
      <c r="D1608" s="2" t="s">
        <v>6673</v>
      </c>
      <c r="E1608" s="2" t="s">
        <v>6662</v>
      </c>
      <c r="F1608" s="3">
        <v>2020</v>
      </c>
      <c r="G1608" s="4"/>
      <c r="H1608" s="4"/>
      <c r="I1608" s="3">
        <v>9265386</v>
      </c>
      <c r="J1608" s="3">
        <v>67</v>
      </c>
      <c r="K1608" s="3">
        <v>72</v>
      </c>
      <c r="L1608" s="4"/>
      <c r="M1608" s="4"/>
      <c r="N1608" s="2" t="s">
        <v>443</v>
      </c>
      <c r="O1608" s="2" t="s">
        <v>23</v>
      </c>
      <c r="P1608" s="2" t="s">
        <v>24</v>
      </c>
      <c r="Q1608" s="4"/>
      <c r="R1608" s="2" t="s">
        <v>6674</v>
      </c>
      <c r="S1608" s="7" t="str">
        <f t="shared" si="25"/>
        <v>57216948026;57221124667;57216946805;57216947831;7403179503;,AlkaeedM.Kh.;AlamroZ.;Al-AliM.S.;Al-MohammedH.A.;KhanK.M.,2-s2.0-85098248517,Highlight on cryptocurrencies mining with CPUs and GPUs and their benefits based on their characteristics,2020 IEEE 10th International Conference on System Engineering and Technology ICSET 2020 - Proceedings,2020,,,9265386,67,72,,,Conference Paper,Scopus,English,,10.1109/ICSET51301.2020.9265386</v>
      </c>
    </row>
    <row r="1609" spans="1:19" ht="14.5" x14ac:dyDescent="0.35">
      <c r="A1609" s="10" t="s">
        <v>3687</v>
      </c>
      <c r="B1609" s="2" t="s">
        <v>10370</v>
      </c>
      <c r="C1609" s="2" t="s">
        <v>6675</v>
      </c>
      <c r="D1609" s="2" t="s">
        <v>6676</v>
      </c>
      <c r="E1609" s="2" t="s">
        <v>6677</v>
      </c>
      <c r="F1609" s="3">
        <v>2020</v>
      </c>
      <c r="G1609" s="4"/>
      <c r="H1609" s="4"/>
      <c r="I1609" s="3">
        <v>9317029</v>
      </c>
      <c r="J1609" s="3">
        <v>335</v>
      </c>
      <c r="K1609" s="3">
        <v>342</v>
      </c>
      <c r="L1609" s="4"/>
      <c r="M1609" s="4"/>
      <c r="N1609" s="2" t="s">
        <v>443</v>
      </c>
      <c r="O1609" s="2" t="s">
        <v>23</v>
      </c>
      <c r="P1609" s="2" t="s">
        <v>24</v>
      </c>
      <c r="Q1609" s="4"/>
      <c r="R1609" s="2" t="s">
        <v>6678</v>
      </c>
      <c r="S1609" s="7" t="str">
        <f t="shared" si="25"/>
        <v>56234315500;57223758658;7006849670;,KhalidM.R.;AlamM.S.;AsgharM.S.J.,2-s2.0-85100561167,A State-of-the-Art Review on xEVs and Charging Infrastructure,2020 International Conference on Decision Aid Sciences and Application DASA 2020,2020,,,9317029,335,342,,,Conference Paper,Scopus,English,,10.1109/DASA51403.2020.9317029</v>
      </c>
    </row>
    <row r="1610" spans="1:19" ht="14.5" x14ac:dyDescent="0.35">
      <c r="A1610" s="10" t="s">
        <v>3692</v>
      </c>
      <c r="B1610" s="2" t="s">
        <v>10371</v>
      </c>
      <c r="C1610" s="2" t="s">
        <v>6679</v>
      </c>
      <c r="D1610" s="2" t="s">
        <v>6680</v>
      </c>
      <c r="E1610" s="2" t="s">
        <v>6681</v>
      </c>
      <c r="F1610" s="3">
        <v>2020</v>
      </c>
      <c r="G1610" s="4"/>
      <c r="H1610" s="4"/>
      <c r="I1610" s="4"/>
      <c r="J1610" s="3">
        <v>1</v>
      </c>
      <c r="K1610" s="3">
        <v>17</v>
      </c>
      <c r="L1610" s="4"/>
      <c r="M1610" s="3">
        <v>1</v>
      </c>
      <c r="N1610" s="2" t="s">
        <v>443</v>
      </c>
      <c r="O1610" s="2" t="s">
        <v>23</v>
      </c>
      <c r="P1610" s="2" t="s">
        <v>24</v>
      </c>
      <c r="Q1610" s="2" t="s">
        <v>99</v>
      </c>
      <c r="R1610" s="2" t="s">
        <v>6682</v>
      </c>
      <c r="S1610" s="7" t="str">
        <f t="shared" si="25"/>
        <v>57189470615;56417689000;57204937442;57204942824;57220833579;57220836084;57204944517;23094434200;,NiephausF.;ReinP.;EddingJ.;HeringJ.;KönigB.;OpahleK.;ScordialoN.;HirschfeldR.,2-s2.0-85097714834,Example-based live programming for everyone: Building language-agnostic tools for live programming with LSP and GraalVM,Onward! 2020 - Proceedings of the 2020 ACM SIGPLAN International Symposium on New Ideas New Paradigms and Reflections on Programming and Software Co-located with SPLASH 2020,2020,,,,1,17,,1,Conference Paper,Scopus,English,All Open Access; Bronze,10.1145/3426428.3426919</v>
      </c>
    </row>
    <row r="1611" spans="1:19" ht="14.5" x14ac:dyDescent="0.35">
      <c r="A1611" s="10" t="s">
        <v>3696</v>
      </c>
      <c r="B1611" s="2" t="s">
        <v>10372</v>
      </c>
      <c r="C1611" s="2" t="s">
        <v>6683</v>
      </c>
      <c r="D1611" s="2" t="s">
        <v>6684</v>
      </c>
      <c r="E1611" s="2" t="s">
        <v>6677</v>
      </c>
      <c r="F1611" s="3">
        <v>2020</v>
      </c>
      <c r="G1611" s="4"/>
      <c r="H1611" s="4"/>
      <c r="I1611" s="3">
        <v>9317205</v>
      </c>
      <c r="J1611" s="3">
        <v>788</v>
      </c>
      <c r="K1611" s="3">
        <v>793</v>
      </c>
      <c r="L1611" s="4"/>
      <c r="M1611" s="4"/>
      <c r="N1611" s="2" t="s">
        <v>443</v>
      </c>
      <c r="O1611" s="2" t="s">
        <v>23</v>
      </c>
      <c r="P1611" s="2" t="s">
        <v>24</v>
      </c>
      <c r="Q1611" s="4"/>
      <c r="R1611" s="2" t="s">
        <v>6685</v>
      </c>
      <c r="S1611" s="7" t="str">
        <f t="shared" si="25"/>
        <v>55574211294;26639586800;57221919332;57221904842;,GuptaR.;PalS.K.;KhattarA.;BaliyanK.,2-s2.0-85100557432,Technology Applications for Health Safety Decision Making under COVID-19 Pandemic Management,2020 International Conference on Decision Aid Sciences and Application DASA 2020,2020,,,9317205,788,793,,,Conference Paper,Scopus,English,,10.1109/DASA51403.2020.9317205</v>
      </c>
    </row>
    <row r="1612" spans="1:19" ht="14.5" x14ac:dyDescent="0.35">
      <c r="A1612" s="10" t="s">
        <v>3700</v>
      </c>
      <c r="B1612" s="2" t="s">
        <v>10373</v>
      </c>
      <c r="C1612" s="2" t="s">
        <v>6686</v>
      </c>
      <c r="D1612" s="2" t="s">
        <v>6687</v>
      </c>
      <c r="E1612" s="2" t="s">
        <v>6688</v>
      </c>
      <c r="F1612" s="3">
        <v>2020</v>
      </c>
      <c r="G1612" s="4"/>
      <c r="H1612" s="4"/>
      <c r="I1612" s="4"/>
      <c r="J1612" s="3">
        <v>1686</v>
      </c>
      <c r="K1612" s="3">
        <v>1689</v>
      </c>
      <c r="L1612" s="4"/>
      <c r="M1612" s="4"/>
      <c r="N1612" s="2" t="s">
        <v>443</v>
      </c>
      <c r="O1612" s="2" t="s">
        <v>23</v>
      </c>
      <c r="P1612" s="2" t="s">
        <v>24</v>
      </c>
      <c r="Q1612" s="4"/>
      <c r="R1612" s="2" t="s">
        <v>6689</v>
      </c>
      <c r="S1612" s="7" t="str">
        <f t="shared" si="25"/>
        <v>56429596800;,CicoO.,2-s2.0-85097148752,Towards transferring lean software startup practices in software engineering education,ESEC/FSE 2020 - Proceedings of the 28th ACM Joint Meeting European Software Engineering Conference and Symposium on the Foundations of Software Engineering,2020,,,,1686,1689,,,Conference Paper,Scopus,English,,10.1145/3368089.3418542</v>
      </c>
    </row>
    <row r="1613" spans="1:19" ht="14.5" x14ac:dyDescent="0.35">
      <c r="A1613" s="10" t="s">
        <v>3705</v>
      </c>
      <c r="B1613" s="2" t="s">
        <v>10374</v>
      </c>
      <c r="C1613" s="2" t="s">
        <v>6690</v>
      </c>
      <c r="D1613" s="2" t="s">
        <v>6691</v>
      </c>
      <c r="E1613" s="2" t="s">
        <v>6677</v>
      </c>
      <c r="F1613" s="3">
        <v>2020</v>
      </c>
      <c r="G1613" s="4"/>
      <c r="H1613" s="4"/>
      <c r="I1613" s="3">
        <v>9317101</v>
      </c>
      <c r="J1613" s="3">
        <v>1032</v>
      </c>
      <c r="K1613" s="3">
        <v>1036</v>
      </c>
      <c r="L1613" s="4"/>
      <c r="M1613" s="4"/>
      <c r="N1613" s="2" t="s">
        <v>443</v>
      </c>
      <c r="O1613" s="2" t="s">
        <v>23</v>
      </c>
      <c r="P1613" s="2" t="s">
        <v>24</v>
      </c>
      <c r="Q1613" s="4"/>
      <c r="R1613" s="2" t="s">
        <v>6692</v>
      </c>
      <c r="S1613" s="7" t="str">
        <f t="shared" si="25"/>
        <v>57196009179;35890569200;,GundoganE.;KayaM.,2-s2.0-85100522931,Research paper classification based on Word2vec and community discovery,2020 International Conference on Decision Aid Sciences and Application DASA 2020,2020,,,9317101,1032,1036,,,Conference Paper,Scopus,English,,10.1109/DASA51403.2020.9317101</v>
      </c>
    </row>
    <row r="1614" spans="1:19" ht="14.5" x14ac:dyDescent="0.35">
      <c r="A1614" s="10" t="s">
        <v>3710</v>
      </c>
      <c r="B1614" s="2" t="s">
        <v>10375</v>
      </c>
      <c r="C1614" s="2" t="s">
        <v>6693</v>
      </c>
      <c r="D1614" s="2" t="s">
        <v>6694</v>
      </c>
      <c r="E1614" s="2" t="s">
        <v>6688</v>
      </c>
      <c r="F1614" s="3">
        <v>2020</v>
      </c>
      <c r="G1614" s="4"/>
      <c r="H1614" s="4"/>
      <c r="I1614" s="4"/>
      <c r="J1614" s="3">
        <v>1320</v>
      </c>
      <c r="K1614" s="3">
        <v>1330</v>
      </c>
      <c r="L1614" s="4"/>
      <c r="M1614" s="4"/>
      <c r="N1614" s="2" t="s">
        <v>443</v>
      </c>
      <c r="O1614" s="2" t="s">
        <v>23</v>
      </c>
      <c r="P1614" s="2" t="s">
        <v>24</v>
      </c>
      <c r="Q1614" s="4"/>
      <c r="R1614" s="2" t="s">
        <v>6695</v>
      </c>
      <c r="S1614" s="7" t="str">
        <f t="shared" si="25"/>
        <v>57203674458;57208657286;57221190788;57020961600;57220186843;55500782500;55703321000;,LiuY.;ChenC.;ZhangR.;QinT.;JiX.;LinH.;YangM.,2-s2.0-85097175237,Enhancing the interoperability between deep learning frameworks by model conversion,ESEC/FSE 2020 - Proceedings of the 28th ACM Joint Meeting European Software Engineering Conference and Symposium on the Foundations of Software Engineering,2020,,,,1320,1330,,,Conference Paper,Scopus,English,,10.1145/3368089.3417051</v>
      </c>
    </row>
    <row r="1615" spans="1:19" ht="14.5" x14ac:dyDescent="0.35">
      <c r="A1615" s="10" t="s">
        <v>3714</v>
      </c>
      <c r="B1615" s="2" t="s">
        <v>10376</v>
      </c>
      <c r="C1615" s="2" t="s">
        <v>6696</v>
      </c>
      <c r="D1615" s="2" t="s">
        <v>6697</v>
      </c>
      <c r="E1615" s="2" t="s">
        <v>6698</v>
      </c>
      <c r="F1615" s="3">
        <v>2020</v>
      </c>
      <c r="G1615" s="4"/>
      <c r="H1615" s="4"/>
      <c r="I1615" s="3">
        <v>9376518</v>
      </c>
      <c r="J1615" s="4"/>
      <c r="K1615" s="4"/>
      <c r="L1615" s="4"/>
      <c r="M1615" s="4"/>
      <c r="N1615" s="2" t="s">
        <v>443</v>
      </c>
      <c r="O1615" s="2" t="s">
        <v>23</v>
      </c>
      <c r="P1615" s="2" t="s">
        <v>24</v>
      </c>
      <c r="Q1615" s="4"/>
      <c r="R1615" s="2" t="s">
        <v>6699</v>
      </c>
      <c r="S1615" s="7" t="str">
        <f t="shared" si="25"/>
        <v>57195670768;57213855834;57212822591;57195679733;57222486358;,AzamF.;KumarS.;YadavK.P.;PriyadarshiN.;PadmanabanS.,2-s2.0-85103687013,An Outline of the Security Challenges in VANET,7th IEEE Uttar Pradesh Section International Conference on Electrical Electronics and Computer Engineering UPCON 2020,2020,,,9376518,,,,,Conference Paper,Scopus,English,,10.1109/UPCON50219.2020.9376518</v>
      </c>
    </row>
    <row r="1616" spans="1:19" ht="14.5" x14ac:dyDescent="0.35">
      <c r="A1616" s="10" t="s">
        <v>3719</v>
      </c>
      <c r="B1616" s="2" t="s">
        <v>10377</v>
      </c>
      <c r="C1616" s="2" t="s">
        <v>6700</v>
      </c>
      <c r="D1616" s="2" t="s">
        <v>6701</v>
      </c>
      <c r="E1616" s="2" t="s">
        <v>6698</v>
      </c>
      <c r="F1616" s="3">
        <v>2020</v>
      </c>
      <c r="G1616" s="4"/>
      <c r="H1616" s="4"/>
      <c r="I1616" s="3">
        <v>9376490</v>
      </c>
      <c r="J1616" s="4"/>
      <c r="K1616" s="4"/>
      <c r="L1616" s="4"/>
      <c r="M1616" s="4"/>
      <c r="N1616" s="2" t="s">
        <v>443</v>
      </c>
      <c r="O1616" s="2" t="s">
        <v>23</v>
      </c>
      <c r="P1616" s="2" t="s">
        <v>24</v>
      </c>
      <c r="Q1616" s="4"/>
      <c r="R1616" s="2" t="s">
        <v>6702</v>
      </c>
      <c r="S1616" s="7" t="str">
        <f t="shared" si="25"/>
        <v>57200203174;57222666245;57202991854;57200207766;57200200267;57218246986;,ShakthiMuruganK.H.;SudharsanamV.;PadmavathiB.;SimonJ.;JacinthaV.;SumathiK.,2-s2.0-85103692422,BER analysis of 40 Gbps Ro-FSO Communication System for 5 G applications under Fog Weather Conditions,7th IEEE Uttar Pradesh Section International Conference on Electrical Electronics and Computer Engineering UPCON 2020,2020,,,9376490,,,,,Conference Paper,Scopus,English,,10.1109/UPCON50219.2020.9376490</v>
      </c>
    </row>
    <row r="1617" spans="1:19" ht="14.5" x14ac:dyDescent="0.35">
      <c r="A1617" s="10" t="s">
        <v>3723</v>
      </c>
      <c r="B1617" s="2" t="s">
        <v>10378</v>
      </c>
      <c r="C1617" s="2" t="s">
        <v>6703</v>
      </c>
      <c r="D1617" s="2" t="s">
        <v>6704</v>
      </c>
      <c r="E1617" s="2" t="s">
        <v>6705</v>
      </c>
      <c r="F1617" s="3">
        <v>2020</v>
      </c>
      <c r="G1617" s="4"/>
      <c r="H1617" s="4"/>
      <c r="I1617" s="3">
        <v>9326541</v>
      </c>
      <c r="J1617" s="3">
        <v>4371</v>
      </c>
      <c r="K1617" s="3">
        <v>4376</v>
      </c>
      <c r="L1617" s="4"/>
      <c r="M1617" s="4"/>
      <c r="N1617" s="2" t="s">
        <v>443</v>
      </c>
      <c r="O1617" s="2" t="s">
        <v>23</v>
      </c>
      <c r="P1617" s="2" t="s">
        <v>24</v>
      </c>
      <c r="Q1617" s="4"/>
      <c r="R1617" s="2" t="s">
        <v>6706</v>
      </c>
      <c r="S1617" s="7" t="str">
        <f t="shared" si="25"/>
        <v>26432013900;57222002719;57222003521;7403442885;,LeiY.;DuB.;QianJ.;FengZ.,2-s2.0-85100949605,Research on Ear Recognition Based on SSD-MobileNet-v1 Network,Proceedings - 2020 Chinese Automation Congress CAC 2020,2020,,,9326541,4371,4376,,,Conference Paper,Scopus,English,,10.1109/CAC51589.2020.9326541</v>
      </c>
    </row>
    <row r="1618" spans="1:19" ht="14.5" x14ac:dyDescent="0.35">
      <c r="A1618" s="10" t="s">
        <v>3727</v>
      </c>
      <c r="B1618" s="2" t="s">
        <v>10379</v>
      </c>
      <c r="C1618" s="2" t="s">
        <v>6707</v>
      </c>
      <c r="D1618" s="2" t="s">
        <v>6708</v>
      </c>
      <c r="E1618" s="2" t="s">
        <v>725</v>
      </c>
      <c r="F1618" s="3">
        <v>2020</v>
      </c>
      <c r="G1618" s="4"/>
      <c r="H1618" s="4"/>
      <c r="I1618" s="4"/>
      <c r="J1618" s="3">
        <v>168</v>
      </c>
      <c r="K1618" s="3">
        <v>174</v>
      </c>
      <c r="L1618" s="4"/>
      <c r="M1618" s="4"/>
      <c r="N1618" s="2" t="s">
        <v>443</v>
      </c>
      <c r="O1618" s="2" t="s">
        <v>23</v>
      </c>
      <c r="P1618" s="2" t="s">
        <v>24</v>
      </c>
      <c r="Q1618" s="4"/>
      <c r="R1618" s="2" t="s">
        <v>6709</v>
      </c>
      <c r="S1618" s="7" t="str">
        <f t="shared" si="25"/>
        <v>57221535471;7006607981;,DeOliveiraR.S.;LopesD.,2-s2.0-85099368381,An Approach based on Model Driven Engineering to Support the Development of Web of Things,ACM International Conference Proceeding Series,2020,,,,168,174,,,Conference Paper,Scopus,English,,10.1145/3393822.3432337</v>
      </c>
    </row>
    <row r="1619" spans="1:19" ht="14.5" x14ac:dyDescent="0.35">
      <c r="A1619" s="10" t="s">
        <v>3731</v>
      </c>
      <c r="B1619" s="2" t="s">
        <v>10380</v>
      </c>
      <c r="C1619" s="2" t="s">
        <v>6710</v>
      </c>
      <c r="D1619" s="2" t="s">
        <v>6711</v>
      </c>
      <c r="E1619" s="2" t="s">
        <v>6712</v>
      </c>
      <c r="F1619" s="3">
        <v>2020</v>
      </c>
      <c r="G1619" s="4"/>
      <c r="H1619" s="4"/>
      <c r="I1619" s="3">
        <v>9277089</v>
      </c>
      <c r="J1619" s="3">
        <v>416</v>
      </c>
      <c r="K1619" s="3">
        <v>421</v>
      </c>
      <c r="L1619" s="4"/>
      <c r="M1619" s="4"/>
      <c r="N1619" s="2" t="s">
        <v>443</v>
      </c>
      <c r="O1619" s="2" t="s">
        <v>23</v>
      </c>
      <c r="P1619" s="2" t="s">
        <v>24</v>
      </c>
      <c r="Q1619" s="4"/>
      <c r="R1619" s="2" t="s">
        <v>6713</v>
      </c>
      <c r="S1619" s="7" t="str">
        <f t="shared" si="25"/>
        <v>57221500523;57196041465;57221494504;55704590400;,YangY.;YangW.;GuoZ.;ZhuJ.,2-s2.0-85099300954,Research on consensus algorithm of multi energy interaction agents based on PBFT,Proceedings of 2020 IEEE International Conference on Information Technology Big Data and Artificial Intelligence ICIBA 2020,2020,,,9277089,416,421,,,Conference Paper,Scopus,English,,10.1109/ICIBA50161.2020.9277089</v>
      </c>
    </row>
    <row r="1620" spans="1:19" ht="14.5" x14ac:dyDescent="0.35">
      <c r="A1620" s="10" t="s">
        <v>3736</v>
      </c>
      <c r="B1620" s="2" t="s">
        <v>10381</v>
      </c>
      <c r="C1620" s="2" t="s">
        <v>6714</v>
      </c>
      <c r="D1620" s="2" t="s">
        <v>6715</v>
      </c>
      <c r="E1620" s="2" t="s">
        <v>6716</v>
      </c>
      <c r="F1620" s="3">
        <v>2020</v>
      </c>
      <c r="G1620" s="4"/>
      <c r="H1620" s="4"/>
      <c r="I1620" s="3">
        <v>9315827</v>
      </c>
      <c r="J1620" s="3">
        <v>160</v>
      </c>
      <c r="K1620" s="3">
        <v>166</v>
      </c>
      <c r="L1620" s="4"/>
      <c r="M1620" s="4"/>
      <c r="N1620" s="2" t="s">
        <v>443</v>
      </c>
      <c r="O1620" s="2" t="s">
        <v>23</v>
      </c>
      <c r="P1620" s="2" t="s">
        <v>24</v>
      </c>
      <c r="Q1620" s="4"/>
      <c r="R1620" s="2" t="s">
        <v>6717</v>
      </c>
      <c r="S1620" s="7" t="str">
        <f t="shared" si="25"/>
        <v>57211870376;56754799600;,DixitE.;JindalV.,2-s2.0-85100588389,Survey on recent cluster originated energy efficiency routing protocols for air pollution monitoring using WSN,PDGC 2020 - 2020 6th International Conference on Parallel Distributed and Grid Computing,2020,,,9315827,160,166,,,Conference Paper,Scopus,English,,10.1109/PDGC50313.2020.9315827</v>
      </c>
    </row>
    <row r="1621" spans="1:19" ht="14.5" x14ac:dyDescent="0.35">
      <c r="A1621" s="10" t="s">
        <v>3740</v>
      </c>
      <c r="B1621" s="2" t="s">
        <v>10382</v>
      </c>
      <c r="C1621" s="2" t="s">
        <v>6718</v>
      </c>
      <c r="D1621" s="2" t="s">
        <v>6719</v>
      </c>
      <c r="E1621" s="2" t="s">
        <v>725</v>
      </c>
      <c r="F1621" s="3">
        <v>2020</v>
      </c>
      <c r="G1621" s="4"/>
      <c r="H1621" s="4"/>
      <c r="I1621" s="4"/>
      <c r="J1621" s="3">
        <v>328</v>
      </c>
      <c r="K1621" s="3">
        <v>333</v>
      </c>
      <c r="L1621" s="4"/>
      <c r="M1621" s="4"/>
      <c r="N1621" s="2" t="s">
        <v>443</v>
      </c>
      <c r="O1621" s="2" t="s">
        <v>23</v>
      </c>
      <c r="P1621" s="2" t="s">
        <v>24</v>
      </c>
      <c r="Q1621" s="4"/>
      <c r="R1621" s="2" t="s">
        <v>6720</v>
      </c>
      <c r="S1621" s="7" t="str">
        <f t="shared" si="25"/>
        <v>53263099300;33368401600;7403279699;,BuF.;YaoD.;QiuY.,2-s2.0-85100697328,Image acquisition and display system of AOTF polarization spectrometer,ACM International Conference Proceeding Series,2020,,,,328,333,,,Conference Paper,Scopus,English,,10.1145/3443467.3444707</v>
      </c>
    </row>
    <row r="1622" spans="1:19" ht="14.5" x14ac:dyDescent="0.35">
      <c r="A1622" s="10" t="s">
        <v>3744</v>
      </c>
      <c r="B1622" s="2" t="s">
        <v>10383</v>
      </c>
      <c r="C1622" s="2" t="s">
        <v>6721</v>
      </c>
      <c r="D1622" s="2" t="s">
        <v>6722</v>
      </c>
      <c r="E1622" s="2" t="s">
        <v>6723</v>
      </c>
      <c r="F1622" s="3">
        <v>2020</v>
      </c>
      <c r="G1622" s="4"/>
      <c r="H1622" s="4"/>
      <c r="I1622" s="3">
        <v>9298198</v>
      </c>
      <c r="J1622" s="4"/>
      <c r="K1622" s="4"/>
      <c r="L1622" s="4"/>
      <c r="M1622" s="4"/>
      <c r="N1622" s="2" t="s">
        <v>443</v>
      </c>
      <c r="O1622" s="2" t="s">
        <v>23</v>
      </c>
      <c r="P1622" s="2" t="s">
        <v>24</v>
      </c>
      <c r="Q1622" s="4"/>
      <c r="R1622" s="2" t="s">
        <v>6724</v>
      </c>
      <c r="S1622" s="7" t="str">
        <f t="shared" si="25"/>
        <v>57008159100;57221605789;57221601278;57221606462;57221606461;57221614402;,SonekarS.V.;DitaniB.J.;PateJ.P.;ShendeS.R.;ShendeS.R.;KhadseJ.H.,2-s2.0-85099580636,Developing an Unmanned Rover for Garbage Management System using Internet Protocol of Raspberry PI (RGMS),2020 IEEE International Conference for Innovation in Technology INOCON 2020,2020,,,9298198,,,,,Conference Paper,Scopus,English,,10.1109/INOCON50539.2020.9298198</v>
      </c>
    </row>
    <row r="1623" spans="1:19" ht="14.5" x14ac:dyDescent="0.35">
      <c r="A1623" s="10" t="s">
        <v>3748</v>
      </c>
      <c r="B1623" s="2" t="s">
        <v>10384</v>
      </c>
      <c r="C1623" s="2" t="s">
        <v>6725</v>
      </c>
      <c r="D1623" s="2" t="s">
        <v>6726</v>
      </c>
      <c r="E1623" s="2" t="s">
        <v>725</v>
      </c>
      <c r="F1623" s="3">
        <v>2020</v>
      </c>
      <c r="G1623" s="4"/>
      <c r="H1623" s="4"/>
      <c r="I1623" s="4"/>
      <c r="J1623" s="3">
        <v>163</v>
      </c>
      <c r="K1623" s="3">
        <v>167</v>
      </c>
      <c r="L1623" s="4"/>
      <c r="M1623" s="4"/>
      <c r="N1623" s="2" t="s">
        <v>443</v>
      </c>
      <c r="O1623" s="2" t="s">
        <v>23</v>
      </c>
      <c r="P1623" s="2" t="s">
        <v>24</v>
      </c>
      <c r="Q1623" s="4"/>
      <c r="R1623" s="2" t="s">
        <v>6727</v>
      </c>
      <c r="S1623" s="7" t="str">
        <f t="shared" si="25"/>
        <v>14626229500;57221938936;57221938750;35262949200;,LiuW.;JinX.;NieX.;WuM.,2-s2.0-85100625355,Performance of Concatenated Polar Codes in VLC System,ACM International Conference Proceeding Series,2020,,,,163,167,,,Conference Paper,Scopus,English,,10.1145/3443467.3443747</v>
      </c>
    </row>
    <row r="1624" spans="1:19" ht="14.5" x14ac:dyDescent="0.35">
      <c r="A1624" s="10" t="s">
        <v>3753</v>
      </c>
      <c r="B1624" s="2" t="s">
        <v>10385</v>
      </c>
      <c r="C1624" s="2" t="s">
        <v>6728</v>
      </c>
      <c r="D1624" s="2" t="s">
        <v>6729</v>
      </c>
      <c r="E1624" s="2" t="s">
        <v>6730</v>
      </c>
      <c r="F1624" s="3">
        <v>2020</v>
      </c>
      <c r="G1624" s="4"/>
      <c r="H1624" s="4"/>
      <c r="I1624" s="3">
        <v>9297572</v>
      </c>
      <c r="J1624" s="3">
        <v>758</v>
      </c>
      <c r="K1624" s="3">
        <v>764</v>
      </c>
      <c r="L1624" s="4"/>
      <c r="M1624" s="4"/>
      <c r="N1624" s="2" t="s">
        <v>443</v>
      </c>
      <c r="O1624" s="2" t="s">
        <v>23</v>
      </c>
      <c r="P1624" s="2" t="s">
        <v>24</v>
      </c>
      <c r="Q1624" s="4"/>
      <c r="R1624" s="2" t="s">
        <v>6731</v>
      </c>
      <c r="S1624" s="7" t="str">
        <f t="shared" si="25"/>
        <v>57221595542;57216254786;57221596332;57220200408;,PatelA.;ShahN.;RamoliyaD.;NayakA.,2-s2.0-85099534496,A detailed review of Cloud Security: Issues Threats Attacks,Proceedings of the 4th International Conference on Electronics Communication and Aerospace Technology ICECA 2020,2020,,,9297572,758,764,,,Conference Paper,Scopus,English,,10.1109/ICECA49313.2020.9297572</v>
      </c>
    </row>
    <row r="1625" spans="1:19" ht="14.5" x14ac:dyDescent="0.35">
      <c r="A1625" s="10" t="s">
        <v>3757</v>
      </c>
      <c r="B1625" s="2" t="s">
        <v>10386</v>
      </c>
      <c r="C1625" s="2" t="s">
        <v>6732</v>
      </c>
      <c r="D1625" s="2" t="s">
        <v>6733</v>
      </c>
      <c r="E1625" s="2" t="s">
        <v>6734</v>
      </c>
      <c r="F1625" s="3">
        <v>2020</v>
      </c>
      <c r="G1625" s="4"/>
      <c r="H1625" s="4"/>
      <c r="I1625" s="3">
        <v>9348317</v>
      </c>
      <c r="J1625" s="4"/>
      <c r="K1625" s="4"/>
      <c r="L1625" s="4"/>
      <c r="M1625" s="4"/>
      <c r="N1625" s="2" t="s">
        <v>443</v>
      </c>
      <c r="O1625" s="2" t="s">
        <v>23</v>
      </c>
      <c r="P1625" s="2" t="s">
        <v>24</v>
      </c>
      <c r="Q1625" s="4"/>
      <c r="R1625" s="2" t="s">
        <v>6735</v>
      </c>
      <c r="S1625" s="7" t="str">
        <f t="shared" si="25"/>
        <v>57222135795;6508380997;23979079900;57195375517;57205427557;57200176321;,AlmehreziF.R.;YeunC.Y.;YooP.D.;DamianiE.;HammadiY.A.;YeunH.,2-s2.0-85101654870,An Emerging Security Framework for Connected Autonomous Vehicles,Proceedings of 2020 7th IEEE International Conference on Behavioural and Social Computing BESC 2020,2020,,,9348317,,,,,Conference Paper,Scopus,English,,10.1109/BESC51023.2020.9348317</v>
      </c>
    </row>
    <row r="1626" spans="1:19" ht="14.5" x14ac:dyDescent="0.35">
      <c r="A1626" s="10" t="s">
        <v>3761</v>
      </c>
      <c r="B1626" s="2" t="s">
        <v>10387</v>
      </c>
      <c r="C1626" s="2" t="s">
        <v>6736</v>
      </c>
      <c r="D1626" s="2" t="s">
        <v>6737</v>
      </c>
      <c r="E1626" s="2" t="s">
        <v>6738</v>
      </c>
      <c r="F1626" s="3">
        <v>2020</v>
      </c>
      <c r="G1626" s="4"/>
      <c r="H1626" s="4"/>
      <c r="I1626" s="3">
        <v>9318194</v>
      </c>
      <c r="J1626" s="4"/>
      <c r="K1626" s="4"/>
      <c r="L1626" s="4"/>
      <c r="M1626" s="4"/>
      <c r="N1626" s="2" t="s">
        <v>443</v>
      </c>
      <c r="O1626" s="2" t="s">
        <v>23</v>
      </c>
      <c r="P1626" s="2" t="s">
        <v>24</v>
      </c>
      <c r="Q1626" s="2" t="s">
        <v>99</v>
      </c>
      <c r="R1626" s="2" t="s">
        <v>6739</v>
      </c>
      <c r="S1626" s="7" t="str">
        <f t="shared" si="25"/>
        <v>57189363893;9639414800;57217444818;57221943165;57221922409;57221942365;,KhanR.;AzamF.;AhmedS.;AnwarW.;ChughtaiR.;FaridA.,2-s2.0-85100605317,Comparative Analysis of Interaction Techniques in Virtual Reality,Proceedings - 2020 23rd IEEE International Multi-Topic Conference INMIC 2020,2020,,,9318194,,,,,Conference Paper,Scopus,English,All Open Access; Bronze,10.1109/INMIC50486.2020.9318194</v>
      </c>
    </row>
    <row r="1627" spans="1:19" ht="14.5" x14ac:dyDescent="0.35">
      <c r="A1627" s="10" t="s">
        <v>3765</v>
      </c>
      <c r="B1627" s="2" t="s">
        <v>10388</v>
      </c>
      <c r="C1627" s="2" t="s">
        <v>6740</v>
      </c>
      <c r="D1627" s="2" t="s">
        <v>6741</v>
      </c>
      <c r="E1627" s="2" t="s">
        <v>6738</v>
      </c>
      <c r="F1627" s="3">
        <v>2020</v>
      </c>
      <c r="G1627" s="4"/>
      <c r="H1627" s="4"/>
      <c r="I1627" s="3">
        <v>9318055</v>
      </c>
      <c r="J1627" s="4"/>
      <c r="K1627" s="4"/>
      <c r="L1627" s="4"/>
      <c r="M1627" s="4"/>
      <c r="N1627" s="2" t="s">
        <v>443</v>
      </c>
      <c r="O1627" s="2" t="s">
        <v>23</v>
      </c>
      <c r="P1627" s="2" t="s">
        <v>24</v>
      </c>
      <c r="Q1627" s="4"/>
      <c r="R1627" s="2" t="s">
        <v>6742</v>
      </c>
      <c r="S1627" s="7" t="str">
        <f t="shared" si="25"/>
        <v>57221939913;57221924805;57193059740;28267483700;,TariqZ.;BatoolN.;NadirI.;BakhshiT.,2-s2.0-85100680900,Towards Dynamic Hash-Based Key Establishment in Mobile Wireless Sensor Networking Nodes,Proceedings - 2020 23rd IEEE International Multi-Topic Conference INMIC 2020,2020,,,9318055,,,,,Conference Paper,Scopus,English,,10.1109/INMIC50486.2020.9318055</v>
      </c>
    </row>
    <row r="1628" spans="1:19" ht="14.5" x14ac:dyDescent="0.35">
      <c r="A1628" s="10" t="s">
        <v>3770</v>
      </c>
      <c r="B1628" s="2" t="s">
        <v>10389</v>
      </c>
      <c r="C1628" s="2" t="s">
        <v>6743</v>
      </c>
      <c r="D1628" s="2" t="s">
        <v>6744</v>
      </c>
      <c r="E1628" s="2" t="s">
        <v>6745</v>
      </c>
      <c r="F1628" s="3">
        <v>2020</v>
      </c>
      <c r="G1628" s="4"/>
      <c r="H1628" s="4"/>
      <c r="I1628" s="3">
        <v>9284934</v>
      </c>
      <c r="J1628" s="3">
        <v>831</v>
      </c>
      <c r="K1628" s="3">
        <v>836</v>
      </c>
      <c r="L1628" s="4"/>
      <c r="M1628" s="4"/>
      <c r="N1628" s="2" t="s">
        <v>443</v>
      </c>
      <c r="O1628" s="2" t="s">
        <v>23</v>
      </c>
      <c r="P1628" s="2" t="s">
        <v>24</v>
      </c>
      <c r="Q1628" s="4"/>
      <c r="R1628" s="2" t="s">
        <v>6746</v>
      </c>
      <c r="S1628" s="7" t="str">
        <f t="shared" si="25"/>
        <v>57204055271;57221494649;,JonathanG.M.;GebremeskelB.K.,2-s2.0-85099284288,Information Security and Organisational Agility in the Digital Era: Exploring the Role of IT Alignment,11th Annual IEEE Information Technology Electronics and Mobile Communication Conference IEMCON 2020,2020,,,9284934,831,836,,,Conference Paper,Scopus,English,,10.1109/IEMCON51383.2020.9284934</v>
      </c>
    </row>
    <row r="1629" spans="1:19" ht="14.5" x14ac:dyDescent="0.35">
      <c r="A1629" s="10" t="s">
        <v>3774</v>
      </c>
      <c r="B1629" s="2" t="s">
        <v>10390</v>
      </c>
      <c r="C1629" s="2" t="s">
        <v>6747</v>
      </c>
      <c r="D1629" s="2" t="s">
        <v>6748</v>
      </c>
      <c r="E1629" s="2" t="s">
        <v>6749</v>
      </c>
      <c r="F1629" s="3">
        <v>2020</v>
      </c>
      <c r="G1629" s="4"/>
      <c r="H1629" s="4"/>
      <c r="I1629" s="3">
        <v>9325483</v>
      </c>
      <c r="J1629" s="3">
        <v>276</v>
      </c>
      <c r="K1629" s="3">
        <v>277</v>
      </c>
      <c r="L1629" s="4"/>
      <c r="M1629" s="4"/>
      <c r="N1629" s="2" t="s">
        <v>443</v>
      </c>
      <c r="O1629" s="2" t="s">
        <v>23</v>
      </c>
      <c r="P1629" s="2" t="s">
        <v>24</v>
      </c>
      <c r="Q1629" s="4"/>
      <c r="R1629" s="2" t="s">
        <v>6750</v>
      </c>
      <c r="S1629" s="7" t="str">
        <f t="shared" si="25"/>
        <v>57221863517;57221871681;57194431255;,WickramasekaraA.;LiyanageM.P.P.;KumarasingheU.,2-s2.0-85100458412,A comparative study between the capabilities of MySQL and ClickHouse in low-performance Linux environment,20th International Conference on Advances in ICT for Emerging Regions ICTer 2020 - Proceedings,2020,,,9325483,276,277,,,Conference Paper,Scopus,English,,10.1109/ICTer51097.2020.9325483</v>
      </c>
    </row>
    <row r="1630" spans="1:19" ht="14.5" x14ac:dyDescent="0.35">
      <c r="A1630" s="10" t="s">
        <v>3778</v>
      </c>
      <c r="B1630" s="2" t="s">
        <v>10391</v>
      </c>
      <c r="C1630" s="2" t="s">
        <v>6751</v>
      </c>
      <c r="D1630" s="2" t="s">
        <v>6752</v>
      </c>
      <c r="E1630" s="2" t="s">
        <v>6753</v>
      </c>
      <c r="F1630" s="3">
        <v>2020</v>
      </c>
      <c r="G1630" s="4"/>
      <c r="H1630" s="4"/>
      <c r="I1630" s="3">
        <v>9289740</v>
      </c>
      <c r="J1630" s="4"/>
      <c r="K1630" s="4"/>
      <c r="L1630" s="4"/>
      <c r="M1630" s="4"/>
      <c r="N1630" s="2" t="s">
        <v>443</v>
      </c>
      <c r="O1630" s="2" t="s">
        <v>23</v>
      </c>
      <c r="P1630" s="2" t="s">
        <v>24</v>
      </c>
      <c r="Q1630" s="4"/>
      <c r="R1630" s="2" t="s">
        <v>6754</v>
      </c>
      <c r="S1630" s="7" t="str">
        <f t="shared" si="25"/>
        <v>57212466879;26028875000;57221679323;57221673129;57221675103;57221673732;,TsaiJ.-C.;LaiK.-T.;DaiT.-C.;SuJ.-J.;SiaoC.-Y.;HsuY.-C.,2-s2.0-85099764831,Learning Pothole Detection in Virtual Environment,2020 International Automatic Control Conference CACS 2020,2020,,,9289740,,,,,Conference Paper,Scopus,English,,10.1109/CACS50047.2020.9289740</v>
      </c>
    </row>
    <row r="1631" spans="1:19" ht="14.5" x14ac:dyDescent="0.35">
      <c r="A1631" s="10" t="s">
        <v>3782</v>
      </c>
      <c r="B1631" s="2" t="s">
        <v>10392</v>
      </c>
      <c r="C1631" s="2" t="s">
        <v>6755</v>
      </c>
      <c r="D1631" s="2" t="s">
        <v>6756</v>
      </c>
      <c r="E1631" s="2" t="s">
        <v>6757</v>
      </c>
      <c r="F1631" s="3">
        <v>2020</v>
      </c>
      <c r="G1631" s="3">
        <v>4</v>
      </c>
      <c r="H1631" s="2" t="s">
        <v>6758</v>
      </c>
      <c r="I1631" s="3">
        <v>182</v>
      </c>
      <c r="J1631" s="4"/>
      <c r="K1631" s="4"/>
      <c r="L1631" s="4"/>
      <c r="M1631" s="4"/>
      <c r="N1631" s="2" t="s">
        <v>863</v>
      </c>
      <c r="O1631" s="2" t="s">
        <v>23</v>
      </c>
      <c r="P1631" s="2" t="s">
        <v>24</v>
      </c>
      <c r="Q1631" s="2" t="s">
        <v>99</v>
      </c>
      <c r="R1631" s="2" t="s">
        <v>6759</v>
      </c>
      <c r="S1631" s="7" t="str">
        <f t="shared" si="25"/>
        <v>18834382100;55921115600;,ChevalierF.;MarquardtN.,2-s2.0-85095841098,PACM HCI V4 ISS November 2020-Editorial,Proceedings of the ACM on Human-Computer Interaction,2020,4,ISS,182,,,,,Editorial,Scopus,English,All Open Access; Bronze,10.1145/3427310</v>
      </c>
    </row>
    <row r="1632" spans="1:19" ht="14.5" x14ac:dyDescent="0.35">
      <c r="A1632" s="10" t="s">
        <v>3787</v>
      </c>
      <c r="B1632" s="2" t="s">
        <v>10393</v>
      </c>
      <c r="C1632" s="2" t="s">
        <v>6760</v>
      </c>
      <c r="D1632" s="2" t="s">
        <v>6761</v>
      </c>
      <c r="E1632" s="2" t="s">
        <v>5627</v>
      </c>
      <c r="F1632" s="3">
        <v>2020</v>
      </c>
      <c r="G1632" s="3">
        <v>38</v>
      </c>
      <c r="H1632" s="3">
        <v>4</v>
      </c>
      <c r="I1632" s="4"/>
      <c r="J1632" s="3">
        <v>769</v>
      </c>
      <c r="K1632" s="3">
        <v>782</v>
      </c>
      <c r="L1632" s="4"/>
      <c r="M1632" s="3">
        <v>5</v>
      </c>
      <c r="N1632" s="2" t="s">
        <v>31</v>
      </c>
      <c r="O1632" s="2" t="s">
        <v>23</v>
      </c>
      <c r="P1632" s="2" t="s">
        <v>24</v>
      </c>
      <c r="Q1632" s="4"/>
      <c r="R1632" s="2" t="s">
        <v>6762</v>
      </c>
      <c r="S1632" s="7" t="str">
        <f t="shared" si="25"/>
        <v>57207461576;57191419915;15044318000;,ZouN.;LiangS.;HeD.,2-s2.0-85081718019,Issues and challenges of user and data interaction in healthcare-related IoT: A systematic review,Library Hi Tech,2020,38,4,,769,782,,5,Review,Scopus,English,,10.1108/LHT-09-2019-0177</v>
      </c>
    </row>
    <row r="1633" spans="1:19" ht="14.5" x14ac:dyDescent="0.35">
      <c r="A1633" s="10" t="s">
        <v>3792</v>
      </c>
      <c r="B1633" s="2" t="s">
        <v>10394</v>
      </c>
      <c r="C1633" s="2" t="s">
        <v>6763</v>
      </c>
      <c r="D1633" s="2" t="s">
        <v>6764</v>
      </c>
      <c r="E1633" s="2" t="s">
        <v>6765</v>
      </c>
      <c r="F1633" s="3">
        <v>2020</v>
      </c>
      <c r="G1633" s="4"/>
      <c r="H1633" s="4"/>
      <c r="I1633" s="3">
        <v>9296470</v>
      </c>
      <c r="J1633" s="3">
        <v>183</v>
      </c>
      <c r="K1633" s="3">
        <v>187</v>
      </c>
      <c r="L1633" s="4"/>
      <c r="M1633" s="4"/>
      <c r="N1633" s="2" t="s">
        <v>443</v>
      </c>
      <c r="O1633" s="2" t="s">
        <v>23</v>
      </c>
      <c r="P1633" s="2" t="s">
        <v>24</v>
      </c>
      <c r="Q1633" s="4"/>
      <c r="R1633" s="2" t="s">
        <v>6766</v>
      </c>
      <c r="S1633" s="7" t="str">
        <f t="shared" si="25"/>
        <v>57193159998;16246029600;,LabdelliN.;SoulimaneS.,2-s2.0-85099227099,Bi-micropump integrated in an electronic micro-device like patch used to healing of wounds.,2020 2nd International Conference on Embedded and Distributed Systems EDiS 2020,2020,,,9296470,183,187,,,Conference Paper,Scopus,English,,10.1109/EDiS49545.2020.9296470</v>
      </c>
    </row>
    <row r="1634" spans="1:19" ht="14.5" x14ac:dyDescent="0.35">
      <c r="A1634" s="10" t="s">
        <v>3796</v>
      </c>
      <c r="B1634" s="2" t="s">
        <v>10395</v>
      </c>
      <c r="C1634" s="2" t="s">
        <v>6767</v>
      </c>
      <c r="D1634" s="2" t="s">
        <v>6768</v>
      </c>
      <c r="E1634" s="2" t="s">
        <v>6769</v>
      </c>
      <c r="F1634" s="3">
        <v>2020</v>
      </c>
      <c r="G1634" s="4"/>
      <c r="H1634" s="4"/>
      <c r="I1634" s="3">
        <v>9288611</v>
      </c>
      <c r="J1634" s="4"/>
      <c r="K1634" s="4"/>
      <c r="L1634" s="4"/>
      <c r="M1634" s="4"/>
      <c r="N1634" s="2" t="s">
        <v>443</v>
      </c>
      <c r="O1634" s="2" t="s">
        <v>23</v>
      </c>
      <c r="P1634" s="2" t="s">
        <v>24</v>
      </c>
      <c r="Q1634" s="4"/>
      <c r="R1634" s="2" t="s">
        <v>6770</v>
      </c>
      <c r="S1634" s="7" t="str">
        <f t="shared" si="25"/>
        <v>56638189100;57203061572;57221500982;,Richard;SuryaM.M.;WibowoA.C.,2-s2.0-85099313319,Converging artificial intelligence and blockchain technology using oracle contract in ethereum blockchain platform,2020 5th International Conference on Informatics and Computing ICIC 2020,2020,,,9288611,,,,,Conference Paper,Scopus,English,,10.1109/ICIC50835.2020.9288611</v>
      </c>
    </row>
    <row r="1635" spans="1:19" ht="14.5" x14ac:dyDescent="0.35">
      <c r="A1635" s="10" t="s">
        <v>3800</v>
      </c>
      <c r="B1635" s="2" t="s">
        <v>10396</v>
      </c>
      <c r="C1635" s="2" t="s">
        <v>6771</v>
      </c>
      <c r="D1635" s="2" t="s">
        <v>6772</v>
      </c>
      <c r="E1635" s="2" t="s">
        <v>6773</v>
      </c>
      <c r="F1635" s="3">
        <v>2020</v>
      </c>
      <c r="G1635" s="4"/>
      <c r="H1635" s="4"/>
      <c r="I1635" s="3">
        <v>9256663</v>
      </c>
      <c r="J1635" s="4"/>
      <c r="K1635" s="4"/>
      <c r="L1635" s="4"/>
      <c r="M1635" s="4"/>
      <c r="N1635" s="2" t="s">
        <v>443</v>
      </c>
      <c r="O1635" s="2" t="s">
        <v>23</v>
      </c>
      <c r="P1635" s="2" t="s">
        <v>24</v>
      </c>
      <c r="Q1635" s="4"/>
      <c r="R1635" s="2" t="s">
        <v>6774</v>
      </c>
      <c r="S1635" s="7" t="str">
        <f t="shared" si="25"/>
        <v>57215042409;57201984628;35319129000;57200503382;,LinZ.;LiuJ.;XiaoJ.;ZiS.,2-s2.0-85097829370,A Survey: Resource Allocation Technology Based on Edge Computing in IIoT,Proceedings of the 2020 IEEE International Conference on Communications Computing Cybersecurity and Informatics CCCI 2020,2020,,,9256663,,,,,Conference Paper,Scopus,English,,10.1109/CCCI49893.2020.9256663</v>
      </c>
    </row>
    <row r="1636" spans="1:19" ht="14.5" x14ac:dyDescent="0.35">
      <c r="A1636" s="10" t="s">
        <v>3804</v>
      </c>
      <c r="B1636" s="2" t="s">
        <v>10397</v>
      </c>
      <c r="C1636" s="2" t="s">
        <v>6775</v>
      </c>
      <c r="D1636" s="2" t="s">
        <v>6776</v>
      </c>
      <c r="E1636" s="2" t="s">
        <v>725</v>
      </c>
      <c r="F1636" s="3">
        <v>2020</v>
      </c>
      <c r="G1636" s="4"/>
      <c r="H1636" s="4"/>
      <c r="I1636" s="3">
        <v>3411638</v>
      </c>
      <c r="J1636" s="4"/>
      <c r="K1636" s="4"/>
      <c r="L1636" s="4"/>
      <c r="M1636" s="4"/>
      <c r="N1636" s="2" t="s">
        <v>443</v>
      </c>
      <c r="O1636" s="2" t="s">
        <v>23</v>
      </c>
      <c r="P1636" s="2" t="s">
        <v>1839</v>
      </c>
      <c r="Q1636" s="4"/>
      <c r="R1636" s="2" t="s">
        <v>6777</v>
      </c>
      <c r="S1636" s="7" t="str">
        <f t="shared" si="25"/>
        <v>55546785600;57210931852;57211273631;57210930137;,HoritaF.E.A.;RochaF.G.;SouzaL.S.;GonzalesG.R.,2-s2.0-85095839210,Design science in digital innovation: A literature review,ACM International Conference Proceeding Series,2020,,,3411638,,,,,Conference Paper,Scopus,Portuguese,,10.1145/3411564.3411638</v>
      </c>
    </row>
    <row r="1637" spans="1:19" ht="14.5" x14ac:dyDescent="0.35">
      <c r="A1637" s="10" t="s">
        <v>3808</v>
      </c>
      <c r="B1637" s="2" t="s">
        <v>10398</v>
      </c>
      <c r="C1637" s="2" t="s">
        <v>6778</v>
      </c>
      <c r="D1637" s="2" t="s">
        <v>6779</v>
      </c>
      <c r="E1637" s="2" t="s">
        <v>6780</v>
      </c>
      <c r="F1637" s="3">
        <v>2020</v>
      </c>
      <c r="G1637" s="4"/>
      <c r="H1637" s="4"/>
      <c r="I1637" s="4"/>
      <c r="J1637" s="3">
        <v>453</v>
      </c>
      <c r="K1637" s="3">
        <v>456</v>
      </c>
      <c r="L1637" s="4"/>
      <c r="M1637" s="4"/>
      <c r="N1637" s="2" t="s">
        <v>443</v>
      </c>
      <c r="O1637" s="2" t="s">
        <v>23</v>
      </c>
      <c r="P1637" s="2" t="s">
        <v>24</v>
      </c>
      <c r="Q1637" s="2" t="s">
        <v>99</v>
      </c>
      <c r="R1637" s="2" t="s">
        <v>6781</v>
      </c>
      <c r="S1637" s="7" t="str">
        <f t="shared" si="25"/>
        <v>57220211561;55925860100;8518349200;,MuthugamaL.;KarunasekeraS.;TaninE.,2-s2.0-85097282584,Platooning Graph for Safer Traffic Management,GIS: Proceedings of the ACM International Symposium on Advances in Geographic Information Systems,2020,,,,453,456,,,Conference Paper,Scopus,English,All Open Access; Bronze,10.1145/3397536.3422272</v>
      </c>
    </row>
    <row r="1638" spans="1:19" ht="14.5" x14ac:dyDescent="0.35">
      <c r="A1638" s="10" t="s">
        <v>3813</v>
      </c>
      <c r="B1638" s="2" t="s">
        <v>10399</v>
      </c>
      <c r="C1638" s="2" t="s">
        <v>6782</v>
      </c>
      <c r="D1638" s="2" t="s">
        <v>6783</v>
      </c>
      <c r="E1638" s="2" t="s">
        <v>6769</v>
      </c>
      <c r="F1638" s="3">
        <v>2020</v>
      </c>
      <c r="G1638" s="4"/>
      <c r="H1638" s="4"/>
      <c r="I1638" s="3">
        <v>9288525</v>
      </c>
      <c r="J1638" s="4"/>
      <c r="K1638" s="4"/>
      <c r="L1638" s="4"/>
      <c r="M1638" s="4"/>
      <c r="N1638" s="2" t="s">
        <v>443</v>
      </c>
      <c r="O1638" s="2" t="s">
        <v>23</v>
      </c>
      <c r="P1638" s="2" t="s">
        <v>24</v>
      </c>
      <c r="Q1638" s="4"/>
      <c r="R1638" s="2" t="s">
        <v>6784</v>
      </c>
      <c r="S1638" s="7" t="str">
        <f t="shared" si="25"/>
        <v>57207307277;57189356650;57221543318;,SyahrizalA.;AriefA.;IndraSensuseD.,2-s2.0-85099316362,Finding preeminence: A systematic literature review of e-service success factors,2020 5th International Conference on Informatics and Computing ICIC 2020,2020,,,9288525,,,,,Conference Paper,Scopus,English,,10.1109/ICIC50835.2020.9288525</v>
      </c>
    </row>
    <row r="1639" spans="1:19" ht="14.5" x14ac:dyDescent="0.35">
      <c r="A1639" s="10" t="s">
        <v>3817</v>
      </c>
      <c r="B1639" s="2" t="s">
        <v>10400</v>
      </c>
      <c r="C1639" s="2" t="s">
        <v>6785</v>
      </c>
      <c r="D1639" s="2" t="s">
        <v>6786</v>
      </c>
      <c r="E1639" s="2" t="s">
        <v>6787</v>
      </c>
      <c r="F1639" s="3">
        <v>2020</v>
      </c>
      <c r="G1639" s="4"/>
      <c r="H1639" s="4"/>
      <c r="I1639" s="4"/>
      <c r="J1639" s="3">
        <v>62</v>
      </c>
      <c r="K1639" s="3">
        <v>65</v>
      </c>
      <c r="L1639" s="4"/>
      <c r="M1639" s="4"/>
      <c r="N1639" s="2" t="s">
        <v>443</v>
      </c>
      <c r="O1639" s="2" t="s">
        <v>23</v>
      </c>
      <c r="P1639" s="2" t="s">
        <v>24</v>
      </c>
      <c r="Q1639" s="2" t="s">
        <v>99</v>
      </c>
      <c r="R1639" s="2" t="s">
        <v>6788</v>
      </c>
      <c r="S1639" s="7" t="str">
        <f t="shared" si="25"/>
        <v>7003578607;55447735100;7005428921;,VenkatasubramanianN.;DavisC.A.;EguchiR.T.,2-s2.0-85097266367,Designing community-based intelligent systems for water infrastructure resilience,Proceedings of the 3rd ACM SIGSPATIAL International Workshop on Advances in Resilient and Intelligent Cities ARIC 2020,2020,,,,62,65,,,Conference Paper,Scopus,English,All Open Access; Bronze,10.1145/3423455.3430318</v>
      </c>
    </row>
    <row r="1640" spans="1:19" ht="14.5" x14ac:dyDescent="0.35">
      <c r="A1640" s="10" t="s">
        <v>3821</v>
      </c>
      <c r="B1640" s="2" t="s">
        <v>10401</v>
      </c>
      <c r="C1640" s="2" t="s">
        <v>6789</v>
      </c>
      <c r="D1640" s="2" t="s">
        <v>6790</v>
      </c>
      <c r="E1640" s="2" t="s">
        <v>6791</v>
      </c>
      <c r="F1640" s="3">
        <v>2020</v>
      </c>
      <c r="G1640" s="8">
        <v>44136</v>
      </c>
      <c r="H1640" s="9"/>
      <c r="I1640" s="3">
        <v>9256420</v>
      </c>
      <c r="J1640" s="4"/>
      <c r="K1640" s="4"/>
      <c r="L1640" s="4"/>
      <c r="M1640" s="4"/>
      <c r="N1640" s="2" t="s">
        <v>443</v>
      </c>
      <c r="O1640" s="2" t="s">
        <v>23</v>
      </c>
      <c r="P1640" s="2" t="s">
        <v>24</v>
      </c>
      <c r="Q1640" s="2" t="s">
        <v>99</v>
      </c>
      <c r="R1640" s="2" t="s">
        <v>6792</v>
      </c>
      <c r="S1640" s="7" t="str">
        <f t="shared" si="25"/>
        <v>57218846867;57220961202;56717443800;35221700400;37041178500;,KlemmeF.;PrinzJ.;VanSantenV.M.;HenkelJ.;AmrouchH.,2-s2.0-85097961922,Modeling Emerging Technologies using Machine Learning: Challenges and Opportunities,IEEE/ACM International Conference on Computer-Aided Design Digest of Technical Papers ICCAD,2020,44136,,9256420,,,,,Conference Paper,Scopus,English,All Open Access; Bronze,10.1145/3400302.3415770</v>
      </c>
    </row>
    <row r="1641" spans="1:19" ht="14.5" x14ac:dyDescent="0.35">
      <c r="A1641" s="10" t="s">
        <v>3826</v>
      </c>
      <c r="B1641" s="2" t="s">
        <v>10402</v>
      </c>
      <c r="C1641" s="2" t="s">
        <v>6793</v>
      </c>
      <c r="D1641" s="2" t="s">
        <v>6794</v>
      </c>
      <c r="E1641" s="2" t="s">
        <v>6791</v>
      </c>
      <c r="F1641" s="3">
        <v>2020</v>
      </c>
      <c r="G1641" s="8">
        <v>44136</v>
      </c>
      <c r="H1641" s="9"/>
      <c r="I1641" s="3">
        <v>9256657</v>
      </c>
      <c r="J1641" s="4"/>
      <c r="K1641" s="4"/>
      <c r="L1641" s="4"/>
      <c r="M1641" s="4"/>
      <c r="N1641" s="2" t="s">
        <v>443</v>
      </c>
      <c r="O1641" s="2" t="s">
        <v>23</v>
      </c>
      <c r="P1641" s="2" t="s">
        <v>24</v>
      </c>
      <c r="Q1641" s="2" t="s">
        <v>99</v>
      </c>
      <c r="R1641" s="2" t="s">
        <v>6795</v>
      </c>
      <c r="S1641" s="7" t="str">
        <f t="shared" si="25"/>
        <v>57218846867;14029622100;35221700400;37041178500;,KlemmeF.;ChauhanY.;HenkelJ.;AmrouchH.,2-s2.0-85097941108,Cell Library Characterization using Machine Learning for Design Technology Co-Optimization,IEEE/ACM International Conference on Computer-Aided Design Digest of Technical Papers ICCAD,2020,44136,,9256657,,,,,Conference Paper,Scopus,English,All Open Access; Bronze,10.1145/3400302.3415713</v>
      </c>
    </row>
    <row r="1642" spans="1:19" ht="14.5" x14ac:dyDescent="0.35">
      <c r="A1642" s="10" t="s">
        <v>3830</v>
      </c>
      <c r="B1642" s="2" t="s">
        <v>10403</v>
      </c>
      <c r="C1642" s="2" t="s">
        <v>6796</v>
      </c>
      <c r="D1642" s="2" t="s">
        <v>6797</v>
      </c>
      <c r="E1642" s="2" t="s">
        <v>3396</v>
      </c>
      <c r="F1642" s="3">
        <v>2020</v>
      </c>
      <c r="G1642" s="3">
        <v>20</v>
      </c>
      <c r="H1642" s="3">
        <v>22</v>
      </c>
      <c r="I1642" s="3">
        <v>6694</v>
      </c>
      <c r="J1642" s="3">
        <v>1</v>
      </c>
      <c r="K1642" s="3">
        <v>31</v>
      </c>
      <c r="L1642" s="4"/>
      <c r="M1642" s="3">
        <v>5</v>
      </c>
      <c r="N1642" s="2" t="s">
        <v>31</v>
      </c>
      <c r="O1642" s="2" t="s">
        <v>23</v>
      </c>
      <c r="P1642" s="2" t="s">
        <v>24</v>
      </c>
      <c r="Q1642" s="2" t="s">
        <v>25</v>
      </c>
      <c r="R1642" s="2" t="s">
        <v>6798</v>
      </c>
      <c r="S1642" s="7" t="str">
        <f t="shared" si="25"/>
        <v>35230482800;18936393300;57218714666;57205699275;,NikolicM.V.;MilovanovicV.;VasiljevicZ.Z.;StamenkovicZ.,2-s2.0-85096613609,Semiconductor gas sensors: Materials technology design and application,Sensors (Switzerland),2020,20,22,6694,1,31,,5,Review,Scopus,English,All Open Access; Gold; Green,10.3390/s20226694</v>
      </c>
    </row>
    <row r="1643" spans="1:19" ht="14.5" x14ac:dyDescent="0.35">
      <c r="A1643" s="10" t="s">
        <v>3835</v>
      </c>
      <c r="B1643" s="2" t="s">
        <v>10404</v>
      </c>
      <c r="C1643" s="2" t="s">
        <v>6799</v>
      </c>
      <c r="D1643" s="2" t="s">
        <v>6800</v>
      </c>
      <c r="E1643" s="2" t="s">
        <v>6801</v>
      </c>
      <c r="F1643" s="3">
        <v>2020</v>
      </c>
      <c r="G1643" s="4"/>
      <c r="H1643" s="4"/>
      <c r="I1643" s="3">
        <v>9274454</v>
      </c>
      <c r="J1643" s="3">
        <v>52</v>
      </c>
      <c r="K1643" s="3">
        <v>58</v>
      </c>
      <c r="L1643" s="4"/>
      <c r="M1643" s="4"/>
      <c r="N1643" s="2" t="s">
        <v>443</v>
      </c>
      <c r="O1643" s="2" t="s">
        <v>23</v>
      </c>
      <c r="P1643" s="2" t="s">
        <v>24</v>
      </c>
      <c r="Q1643" s="4"/>
      <c r="R1643" s="2" t="s">
        <v>6802</v>
      </c>
      <c r="S1643" s="7" t="str">
        <f t="shared" si="25"/>
        <v>57221284778;17433667400;57202148530;16024126100;,MartinK.;AlsmadiI.;RahoutiM.;AyyashM.,2-s2.0-85098711623,Combining Blockchain and Machine Learning to Forecast Cryptocurrency Prices,2020 2nd International Conference on Blockchain Computing and Applications BCCA 2020,2020,,,9274454,52,58,,,Conference Paper,Scopus,English,,10.1109/BCCA50787.2020.9274454</v>
      </c>
    </row>
    <row r="1644" spans="1:19" ht="14.5" x14ac:dyDescent="0.35">
      <c r="A1644" s="10" t="s">
        <v>3838</v>
      </c>
      <c r="B1644" s="2" t="s">
        <v>10405</v>
      </c>
      <c r="C1644" s="2" t="s">
        <v>6803</v>
      </c>
      <c r="D1644" s="2" t="s">
        <v>6804</v>
      </c>
      <c r="E1644" s="2" t="s">
        <v>6805</v>
      </c>
      <c r="F1644" s="3">
        <v>2020</v>
      </c>
      <c r="G1644" s="4"/>
      <c r="H1644" s="4"/>
      <c r="I1644" s="3">
        <v>9269125</v>
      </c>
      <c r="J1644" s="4"/>
      <c r="K1644" s="4"/>
      <c r="L1644" s="4"/>
      <c r="M1644" s="4"/>
      <c r="N1644" s="2" t="s">
        <v>443</v>
      </c>
      <c r="O1644" s="2" t="s">
        <v>23</v>
      </c>
      <c r="P1644" s="2" t="s">
        <v>24</v>
      </c>
      <c r="Q1644" s="4"/>
      <c r="R1644" s="2" t="s">
        <v>6806</v>
      </c>
      <c r="S1644" s="7" t="str">
        <f t="shared" si="25"/>
        <v>55876576600;8969621300;,KingD.;FarrelA.,2-s2.0-85098660489,A PCE-based framework for future internet deterministic and time-sensitive networks,16th International Conference on Network and Service Management CNSM 2020 2nd International Workshop on Analytics for Service and Application Management AnServApp 2020 and 1st International Workshop on the Future Evolution of Internet Protocols IPFuture 2020,2020,,,9269125,,,,,Conference Paper,Scopus,English,,10.23919/CNSM50824.2020.9269125</v>
      </c>
    </row>
    <row r="1645" spans="1:19" ht="14.5" x14ac:dyDescent="0.35">
      <c r="A1645" s="10" t="s">
        <v>3842</v>
      </c>
      <c r="B1645" s="2" t="s">
        <v>10406</v>
      </c>
      <c r="C1645" s="2" t="s">
        <v>6807</v>
      </c>
      <c r="D1645" s="2" t="s">
        <v>6808</v>
      </c>
      <c r="E1645" s="2" t="s">
        <v>389</v>
      </c>
      <c r="F1645" s="3">
        <v>2020</v>
      </c>
      <c r="G1645" s="3">
        <v>21</v>
      </c>
      <c r="H1645" s="3">
        <v>22</v>
      </c>
      <c r="I1645" s="3">
        <v>8527</v>
      </c>
      <c r="J1645" s="3">
        <v>1</v>
      </c>
      <c r="K1645" s="3">
        <v>46</v>
      </c>
      <c r="L1645" s="4"/>
      <c r="M1645" s="3">
        <v>2</v>
      </c>
      <c r="N1645" s="2" t="s">
        <v>22</v>
      </c>
      <c r="O1645" s="2" t="s">
        <v>23</v>
      </c>
      <c r="P1645" s="2" t="s">
        <v>24</v>
      </c>
      <c r="Q1645" s="2" t="s">
        <v>25</v>
      </c>
      <c r="R1645" s="2" t="s">
        <v>6809</v>
      </c>
      <c r="S1645" s="7" t="str">
        <f t="shared" si="25"/>
        <v>57216898828;55036488700;57218564221;57219959849;57203409924;57196837528;57202056317;15072175400;57215310163;16309032500;,VrancianuC.O.;GheorgheI.;DobreE.-G.;BarbuI.C.;CristianR.E.;PopaM.;LeeS.H.;LimbanC.;VladI.M.;ChifiriucM.C.,2-s2.0-85096257457,Emerging strategies to combat β-lactamase producing ESKAPE pathogens,International Journal of Molecular Sciences,2020,21,22,8527,1,46,,2,Article,Scopus,English,All Open Access; Gold; Green,10.3390/ijms21228527</v>
      </c>
    </row>
    <row r="1646" spans="1:19" ht="14.5" x14ac:dyDescent="0.35">
      <c r="A1646" s="10" t="s">
        <v>3847</v>
      </c>
      <c r="B1646" s="2" t="s">
        <v>10407</v>
      </c>
      <c r="C1646" s="2" t="s">
        <v>6810</v>
      </c>
      <c r="D1646" s="2" t="s">
        <v>6811</v>
      </c>
      <c r="E1646" s="2" t="s">
        <v>6791</v>
      </c>
      <c r="F1646" s="3">
        <v>2020</v>
      </c>
      <c r="G1646" s="8">
        <v>44136</v>
      </c>
      <c r="H1646" s="9"/>
      <c r="I1646" s="3">
        <v>9256789</v>
      </c>
      <c r="J1646" s="4"/>
      <c r="K1646" s="4"/>
      <c r="L1646" s="4"/>
      <c r="M1646" s="4"/>
      <c r="N1646" s="2" t="s">
        <v>443</v>
      </c>
      <c r="O1646" s="2" t="s">
        <v>23</v>
      </c>
      <c r="P1646" s="2" t="s">
        <v>24</v>
      </c>
      <c r="Q1646" s="2" t="s">
        <v>99</v>
      </c>
      <c r="R1646" s="2" t="s">
        <v>6812</v>
      </c>
      <c r="S1646" s="7" t="str">
        <f t="shared" si="25"/>
        <v>57210998935;16231855600;35239123400;,WenW.;ZhangY.;YangJ.,2-s2.0-85097944492,Accelerating 3D Vertical Resistive Memories with Opportunistic Write Latency Reduction,IEEE/ACM International Conference on Computer-Aided Design Digest of Technical Papers ICCAD,2020,44136,,9256789,,,,,Conference Paper,Scopus,English,All Open Access; Bronze,10.1145/3400302.3415677</v>
      </c>
    </row>
    <row r="1647" spans="1:19" ht="14.5" x14ac:dyDescent="0.35">
      <c r="A1647" s="10" t="s">
        <v>3851</v>
      </c>
      <c r="B1647" s="2" t="s">
        <v>10408</v>
      </c>
      <c r="C1647" s="2" t="s">
        <v>6813</v>
      </c>
      <c r="D1647" s="2" t="s">
        <v>6814</v>
      </c>
      <c r="E1647" s="2" t="s">
        <v>6791</v>
      </c>
      <c r="F1647" s="3">
        <v>2020</v>
      </c>
      <c r="G1647" s="8">
        <v>44136</v>
      </c>
      <c r="H1647" s="9"/>
      <c r="I1647" s="3">
        <v>9256514</v>
      </c>
      <c r="J1647" s="4"/>
      <c r="K1647" s="4"/>
      <c r="L1647" s="4"/>
      <c r="M1647" s="4"/>
      <c r="N1647" s="2" t="s">
        <v>443</v>
      </c>
      <c r="O1647" s="2" t="s">
        <v>23</v>
      </c>
      <c r="P1647" s="2" t="s">
        <v>24</v>
      </c>
      <c r="Q1647" s="2" t="s">
        <v>99</v>
      </c>
      <c r="R1647" s="2" t="s">
        <v>6815</v>
      </c>
      <c r="S1647" s="7" t="str">
        <f t="shared" si="25"/>
        <v>8357054400;24766140000;57072173900;57220958758;57221090848;57220961023;57220960563;56187077900;8393338100;7006727792;,ChenH.-M.;HuC.-L.;ChangK.-Y.;KusterA.;LinY.-H.;KuoP.-S.;ChaoW.-T.;LaiB.-C.;LiuC.-N.;JouS.-J.,2-s2.0-85097947990,On EDA Solutions for Reconfigurable Memory-Centric AI Edge Applications,IEEE/ACM International Conference on Computer-Aided Design Digest of Technical Papers ICCAD,2020,44136,,9256514,,,,,Conference Paper,Scopus,English,All Open Access; Bronze,10.1145/3400302.3415772</v>
      </c>
    </row>
    <row r="1648" spans="1:19" ht="14.5" x14ac:dyDescent="0.35">
      <c r="A1648" s="10" t="s">
        <v>3857</v>
      </c>
      <c r="B1648" s="2" t="s">
        <v>10409</v>
      </c>
      <c r="C1648" s="2" t="s">
        <v>6816</v>
      </c>
      <c r="D1648" s="2" t="s">
        <v>6817</v>
      </c>
      <c r="E1648" s="2" t="s">
        <v>6818</v>
      </c>
      <c r="F1648" s="3">
        <v>2020</v>
      </c>
      <c r="G1648" s="3">
        <v>54</v>
      </c>
      <c r="H1648" s="3">
        <v>5</v>
      </c>
      <c r="I1648" s="4"/>
      <c r="J1648" s="3">
        <v>685</v>
      </c>
      <c r="K1648" s="3">
        <v>701</v>
      </c>
      <c r="L1648" s="4"/>
      <c r="M1648" s="4"/>
      <c r="N1648" s="2" t="s">
        <v>22</v>
      </c>
      <c r="O1648" s="2" t="s">
        <v>23</v>
      </c>
      <c r="P1648" s="2" t="s">
        <v>24</v>
      </c>
      <c r="Q1648" s="4"/>
      <c r="R1648" s="2" t="s">
        <v>6819</v>
      </c>
      <c r="S1648" s="7" t="str">
        <f t="shared" si="25"/>
        <v>57203456925;55014469900;57211901842;,Al-YarimiF.A.M.;MunassarN.M.A.;Al-WesabiF.N.,2-s2.0-85093979657,Electrocardiogram stream level correlated patterns as features to classify heartbeats for arrhythmia prediction,Data Technologies and Applications,2020,54,5,,685,701,,,Article,Scopus,English,,10.1108/DTA-03-2020-0076</v>
      </c>
    </row>
    <row r="1649" spans="1:19" ht="14.5" x14ac:dyDescent="0.35">
      <c r="A1649" s="10" t="s">
        <v>3861</v>
      </c>
      <c r="B1649" s="2" t="s">
        <v>10410</v>
      </c>
      <c r="C1649" s="2" t="s">
        <v>6820</v>
      </c>
      <c r="D1649" s="2" t="s">
        <v>6821</v>
      </c>
      <c r="E1649" s="2" t="s">
        <v>389</v>
      </c>
      <c r="F1649" s="3">
        <v>2020</v>
      </c>
      <c r="G1649" s="3">
        <v>21</v>
      </c>
      <c r="H1649" s="3">
        <v>22</v>
      </c>
      <c r="I1649" s="3">
        <v>8835</v>
      </c>
      <c r="J1649" s="3">
        <v>1</v>
      </c>
      <c r="K1649" s="3">
        <v>15</v>
      </c>
      <c r="L1649" s="4"/>
      <c r="M1649" s="4"/>
      <c r="N1649" s="2" t="s">
        <v>22</v>
      </c>
      <c r="O1649" s="2" t="s">
        <v>23</v>
      </c>
      <c r="P1649" s="2" t="s">
        <v>24</v>
      </c>
      <c r="Q1649" s="2" t="s">
        <v>25</v>
      </c>
      <c r="R1649" s="2" t="s">
        <v>6822</v>
      </c>
      <c r="S1649" s="7" t="str">
        <f t="shared" si="25"/>
        <v>14054107300;7103037953;7004968242;57170052200;36046579200;6603853889;,KostaraC.E.;FerranniniE.;BairaktariE.T.;PapathanasiouA.;ElisafM.;TsimihodimosV.,2-s2.0-85096401472,Early signs of atherogenic features in the hdl lipidomes of normolipidemic patients newly diagnosed with type 2 diabetes,International Journal of Molecular Sciences,2020,21,22,8835,1,15,,,Article,Scopus,English,All Open Access; Gold; Green,10.3390/ijms21228835</v>
      </c>
    </row>
    <row r="1650" spans="1:19" ht="14.5" x14ac:dyDescent="0.35">
      <c r="A1650" s="10" t="s">
        <v>3865</v>
      </c>
      <c r="B1650" s="2" t="s">
        <v>10411</v>
      </c>
      <c r="C1650" s="2" t="s">
        <v>6823</v>
      </c>
      <c r="D1650" s="2" t="s">
        <v>6824</v>
      </c>
      <c r="E1650" s="2" t="s">
        <v>884</v>
      </c>
      <c r="F1650" s="3">
        <v>2020</v>
      </c>
      <c r="G1650" s="3">
        <v>10</v>
      </c>
      <c r="H1650" s="3">
        <v>22</v>
      </c>
      <c r="I1650" s="3">
        <v>8030</v>
      </c>
      <c r="J1650" s="3">
        <v>1</v>
      </c>
      <c r="K1650" s="3">
        <v>23</v>
      </c>
      <c r="L1650" s="4"/>
      <c r="M1650" s="4"/>
      <c r="N1650" s="2" t="s">
        <v>22</v>
      </c>
      <c r="O1650" s="2" t="s">
        <v>23</v>
      </c>
      <c r="P1650" s="2" t="s">
        <v>24</v>
      </c>
      <c r="Q1650" s="2" t="s">
        <v>41</v>
      </c>
      <c r="R1650" s="2" t="s">
        <v>6825</v>
      </c>
      <c r="S1650" s="7" t="str">
        <f t="shared" si="25"/>
        <v>57219906594;25522282200;,AourirJ.;LocmentF.,2-s2.0-85096018789,Limited power point tracking for a small-scale wind turbine intended to be integrated in a DC microgrid,Applied Sciences (Switzerland),2020,10,22,8030,1,23,,,Article,Scopus,English,All Open Access; Gold,10.3390/app10228030</v>
      </c>
    </row>
    <row r="1651" spans="1:19" ht="14.5" x14ac:dyDescent="0.35">
      <c r="A1651" s="10" t="s">
        <v>3870</v>
      </c>
      <c r="B1651" s="2" t="s">
        <v>10412</v>
      </c>
      <c r="C1651" s="2" t="s">
        <v>6826</v>
      </c>
      <c r="D1651" s="2" t="s">
        <v>6827</v>
      </c>
      <c r="E1651" s="2" t="s">
        <v>6791</v>
      </c>
      <c r="F1651" s="3">
        <v>2020</v>
      </c>
      <c r="G1651" s="8">
        <v>44136</v>
      </c>
      <c r="H1651" s="9"/>
      <c r="I1651" s="3">
        <v>9256735</v>
      </c>
      <c r="J1651" s="4"/>
      <c r="K1651" s="4"/>
      <c r="L1651" s="4"/>
      <c r="M1651" s="3">
        <v>1</v>
      </c>
      <c r="N1651" s="2" t="s">
        <v>443</v>
      </c>
      <c r="O1651" s="2" t="s">
        <v>23</v>
      </c>
      <c r="P1651" s="2" t="s">
        <v>24</v>
      </c>
      <c r="Q1651" s="2" t="s">
        <v>99</v>
      </c>
      <c r="R1651" s="2" t="s">
        <v>6828</v>
      </c>
      <c r="S1651" s="7" t="str">
        <f t="shared" si="25"/>
        <v>14017900300;55501361300;35770660900;9332754400;,JiangI.H.-R.;ChangY.-W.;HuangJ.-L.;ChenC.-P.,2-s2.0-85097955684,Intelligent Design Automation for 2.5/3D Heterogeneous SoC Integration,IEEE/ACM International Conference on Computer-Aided Design Digest of Technical Papers ICCAD,2020,44136,,9256735,,,,1,Conference Paper,Scopus,English,All Open Access; Bronze,10.1145/3400302.3415767</v>
      </c>
    </row>
    <row r="1652" spans="1:19" ht="14.5" x14ac:dyDescent="0.35">
      <c r="A1652" s="10" t="s">
        <v>3875</v>
      </c>
      <c r="B1652" s="2" t="s">
        <v>9131</v>
      </c>
      <c r="C1652" s="2" t="s">
        <v>6829</v>
      </c>
      <c r="D1652" s="2" t="s">
        <v>6830</v>
      </c>
      <c r="E1652" s="2" t="s">
        <v>6831</v>
      </c>
      <c r="F1652" s="3">
        <v>2020</v>
      </c>
      <c r="G1652" s="4"/>
      <c r="H1652" s="4"/>
      <c r="I1652" s="4"/>
      <c r="J1652" s="3">
        <v>472</v>
      </c>
      <c r="K1652" s="3">
        <v>483</v>
      </c>
      <c r="L1652" s="4"/>
      <c r="M1652" s="3">
        <v>2</v>
      </c>
      <c r="N1652" s="2" t="s">
        <v>443</v>
      </c>
      <c r="O1652" s="2" t="s">
        <v>23</v>
      </c>
      <c r="P1652" s="2" t="s">
        <v>24</v>
      </c>
      <c r="Q1652" s="4"/>
      <c r="R1652" s="2" t="s">
        <v>6832</v>
      </c>
      <c r="S1652" s="7" t="str">
        <f t="shared" si="25"/>
        <v>57205073483;56215674900;55211963300;,MaloneyD.;FreemanG.;RobbA.,2-s2.0-85097488441,A Virtual Space for All: Exploring Children's Experience in Social Virtual Reality,CHI PLAY 2020 - Proceedings of the Annual Symposium on Computer-Human Interaction in Play,2020,,,,472,483,,2,Conference Paper,Scopus,English,,10.1145/3410404.3414268</v>
      </c>
    </row>
    <row r="1653" spans="1:19" ht="14.5" x14ac:dyDescent="0.35">
      <c r="A1653" s="10" t="s">
        <v>3879</v>
      </c>
      <c r="B1653" s="2" t="s">
        <v>10413</v>
      </c>
      <c r="C1653" s="2" t="s">
        <v>6833</v>
      </c>
      <c r="D1653" s="2" t="s">
        <v>6834</v>
      </c>
      <c r="E1653" s="2" t="s">
        <v>884</v>
      </c>
      <c r="F1653" s="3">
        <v>2020</v>
      </c>
      <c r="G1653" s="3">
        <v>10</v>
      </c>
      <c r="H1653" s="3">
        <v>22</v>
      </c>
      <c r="I1653" s="3">
        <v>8201</v>
      </c>
      <c r="J1653" s="3">
        <v>1</v>
      </c>
      <c r="K1653" s="3">
        <v>34</v>
      </c>
      <c r="L1653" s="4"/>
      <c r="M1653" s="3">
        <v>2</v>
      </c>
      <c r="N1653" s="2" t="s">
        <v>31</v>
      </c>
      <c r="O1653" s="2" t="s">
        <v>23</v>
      </c>
      <c r="P1653" s="2" t="s">
        <v>24</v>
      </c>
      <c r="Q1653" s="2" t="s">
        <v>25</v>
      </c>
      <c r="R1653" s="2" t="s">
        <v>6835</v>
      </c>
      <c r="S1653" s="7" t="str">
        <f t="shared" si="25"/>
        <v>56106012200;57223623260;57217465278;55488060900;56389344900;57193685967;56497118300;57199660925;57192256889;57212766123;57206980564;57197030097;56038960100;57202397799;55739071800;36911482700;57192257807;57219195712;57219198521;55363313400;26435136700;57219504817;42860930700;57196027647;55846201100;57208432722;57208153043;7007144343;8841993700;26644533200;14056418000;7003583631;7201361376;,LittlejohnsC.G.;RoweD.J.;DuH.;LiK.;ZhangW.;CaoW.;BucioT.D.;YanX.;BanakarM.;TranD.;LiuS.;MengF.;ChenB.;QiY.;ChenX.;NedeljkovicM.;MastronardiL.;MaharjanR.;BohoraS.;DhakalA.;CroweI.;KhuranaA.;BalramK.C.;ZagagliaL.;FlorisF.;O’brienP.;DiGaetanoE.;ChongH.M.H.;GardesF.Y.;ThomsonD.J.;MashanovichG.Z.;SorelM.;ReedG.T.,2-s2.0-85096332773,Cornerstone’s silicon photonics rapid prototyping platforms: Current status and future outlook,Applied Sciences (Switzerland),2020,10,22,8201,1,34,,2,Review,Scopus,English,All Open Access; Gold; Green,10.3390/app10228201</v>
      </c>
    </row>
    <row r="1654" spans="1:19" ht="14.5" x14ac:dyDescent="0.35">
      <c r="A1654" s="10" t="s">
        <v>3883</v>
      </c>
      <c r="B1654" s="2" t="s">
        <v>10414</v>
      </c>
      <c r="C1654" s="2" t="s">
        <v>6836</v>
      </c>
      <c r="D1654" s="2" t="s">
        <v>6837</v>
      </c>
      <c r="E1654" s="2" t="s">
        <v>6838</v>
      </c>
      <c r="F1654" s="3">
        <v>2020</v>
      </c>
      <c r="G1654" s="4"/>
      <c r="H1654" s="4"/>
      <c r="I1654" s="3">
        <v>9408277</v>
      </c>
      <c r="J1654" s="3">
        <v>68</v>
      </c>
      <c r="K1654" s="3">
        <v>75</v>
      </c>
      <c r="L1654" s="4"/>
      <c r="M1654" s="4"/>
      <c r="N1654" s="2" t="s">
        <v>443</v>
      </c>
      <c r="O1654" s="2" t="s">
        <v>23</v>
      </c>
      <c r="P1654" s="2" t="s">
        <v>24</v>
      </c>
      <c r="Q1654" s="4"/>
      <c r="R1654" s="2" t="s">
        <v>6839</v>
      </c>
      <c r="S1654" s="7" t="str">
        <f t="shared" si="25"/>
        <v>57223290553;,KokezH.-A.F.,2-s2.0-85105471873,A Review: Impact of 5G Technology on Society,Proceedings - 2020 2nd Annual International Conference on Information and Sciences AiCIS 2020,2020,,,9408277,68,75,,,Conference Paper,Scopus,English,,10.1109/AiCIS51645.2020.00020</v>
      </c>
    </row>
    <row r="1655" spans="1:19" ht="14.5" x14ac:dyDescent="0.35">
      <c r="A1655" s="10" t="s">
        <v>155</v>
      </c>
      <c r="B1655" s="2" t="s">
        <v>9206</v>
      </c>
      <c r="C1655" s="2" t="s">
        <v>6840</v>
      </c>
      <c r="D1655" s="2" t="s">
        <v>6841</v>
      </c>
      <c r="E1655" s="2" t="s">
        <v>6841</v>
      </c>
      <c r="F1655" s="3">
        <v>2020</v>
      </c>
      <c r="G1655" s="4"/>
      <c r="H1655" s="4"/>
      <c r="I1655" s="4"/>
      <c r="J1655" s="4"/>
      <c r="K1655" s="4"/>
      <c r="L1655" s="3">
        <v>289</v>
      </c>
      <c r="M1655" s="4"/>
      <c r="N1655" s="2" t="s">
        <v>1923</v>
      </c>
      <c r="O1655" s="2" t="s">
        <v>23</v>
      </c>
      <c r="P1655" s="2" t="s">
        <v>24</v>
      </c>
      <c r="Q1655" s="4"/>
      <c r="R1655" s="4"/>
      <c r="S1655" s="7" t="str">
        <f t="shared" si="25"/>
        <v>[No author id available],[Noauthornameavailable],2-s2.0-85099275100,Proceedings - 2020 1st International Conference of Smart Systems and Emerging Technologies SMART-TECH 2020,Proceedings - 2020 1st International Conference of Smart Systems and Emerging Technologies SMART-TECH 2020,2020,,,,,,289,,Conference Review,Scopus,English,,</v>
      </c>
    </row>
    <row r="1656" spans="1:19" ht="14.5" x14ac:dyDescent="0.35">
      <c r="A1656" s="10" t="s">
        <v>3888</v>
      </c>
      <c r="B1656" s="2" t="s">
        <v>10415</v>
      </c>
      <c r="C1656" s="2" t="s">
        <v>6842</v>
      </c>
      <c r="D1656" s="2" t="s">
        <v>6843</v>
      </c>
      <c r="E1656" s="2" t="s">
        <v>1041</v>
      </c>
      <c r="F1656" s="3">
        <v>2020</v>
      </c>
      <c r="G1656" s="3">
        <v>115</v>
      </c>
      <c r="H1656" s="3">
        <v>2</v>
      </c>
      <c r="I1656" s="4"/>
      <c r="J1656" s="3">
        <v>1387</v>
      </c>
      <c r="K1656" s="3">
        <v>1399</v>
      </c>
      <c r="L1656" s="4"/>
      <c r="M1656" s="4"/>
      <c r="N1656" s="2" t="s">
        <v>22</v>
      </c>
      <c r="O1656" s="2" t="s">
        <v>23</v>
      </c>
      <c r="P1656" s="2" t="s">
        <v>24</v>
      </c>
      <c r="Q1656" s="4"/>
      <c r="R1656" s="2" t="s">
        <v>6844</v>
      </c>
      <c r="S1656" s="7" t="str">
        <f t="shared" si="25"/>
        <v>36477076500;7006683618;,CalabròE.;MagazùS.,2-s2.0-85087568317,Non-resonant Frequencies in Mobile Wireless 5G Communication Networks,Wireless Personal Communications,2020,115,2,,1387,1399,,,Article,Scopus,English,,10.1007/s11277-020-07633-3</v>
      </c>
    </row>
    <row r="1657" spans="1:19" ht="14.5" x14ac:dyDescent="0.35">
      <c r="A1657" s="10" t="s">
        <v>3892</v>
      </c>
      <c r="B1657" s="2" t="s">
        <v>10416</v>
      </c>
      <c r="C1657" s="2" t="s">
        <v>6845</v>
      </c>
      <c r="D1657" s="2" t="s">
        <v>6846</v>
      </c>
      <c r="E1657" s="2" t="s">
        <v>6847</v>
      </c>
      <c r="F1657" s="3">
        <v>2020</v>
      </c>
      <c r="G1657" s="3">
        <v>19</v>
      </c>
      <c r="H1657" s="3">
        <v>6</v>
      </c>
      <c r="I1657" s="4"/>
      <c r="J1657" s="3">
        <v>1549</v>
      </c>
      <c r="K1657" s="3">
        <v>1580</v>
      </c>
      <c r="L1657" s="4"/>
      <c r="M1657" s="3">
        <v>4</v>
      </c>
      <c r="N1657" s="2" t="s">
        <v>22</v>
      </c>
      <c r="O1657" s="2" t="s">
        <v>23</v>
      </c>
      <c r="P1657" s="2" t="s">
        <v>24</v>
      </c>
      <c r="Q1657" s="4"/>
      <c r="R1657" s="2" t="s">
        <v>6848</v>
      </c>
      <c r="S1657" s="7" t="str">
        <f t="shared" si="25"/>
        <v>57218379136;57194039429;23567916500;,ShardeoV.;PatilA.;MadaanJ.,2-s2.0-85092502156,Critical Success Factors for Blockchain Technology Adoption in Freight Transportation Using Fuzzy ANP-Modified TISM Approach,International Journal of Information Technology and Decision Making,2020,19,6,,1549,1580,,4,Article,Scopus,English,,10.1142/S0219622020500376</v>
      </c>
    </row>
    <row r="1658" spans="1:19" ht="14.5" x14ac:dyDescent="0.35">
      <c r="A1658" s="10" t="s">
        <v>3896</v>
      </c>
      <c r="B1658" s="2" t="s">
        <v>10417</v>
      </c>
      <c r="C1658" s="2" t="s">
        <v>6849</v>
      </c>
      <c r="D1658" s="2" t="s">
        <v>6850</v>
      </c>
      <c r="E1658" s="2" t="s">
        <v>6851</v>
      </c>
      <c r="F1658" s="3">
        <v>2020</v>
      </c>
      <c r="G1658" s="3">
        <v>32</v>
      </c>
      <c r="H1658" s="3">
        <v>11</v>
      </c>
      <c r="I1658" s="2" t="s">
        <v>6852</v>
      </c>
      <c r="J1658" s="4"/>
      <c r="K1658" s="4"/>
      <c r="L1658" s="4"/>
      <c r="M1658" s="4"/>
      <c r="N1658" s="2" t="s">
        <v>31</v>
      </c>
      <c r="O1658" s="2" t="s">
        <v>23</v>
      </c>
      <c r="P1658" s="2" t="s">
        <v>24</v>
      </c>
      <c r="Q1658" s="2" t="s">
        <v>73</v>
      </c>
      <c r="R1658" s="2" t="s">
        <v>6853</v>
      </c>
      <c r="S1658" s="7" t="str">
        <f t="shared" si="25"/>
        <v>25653963200;56103969400;7801374665;,Colomo-PalaciosR.;Sánchez-GordónM.;Arias-ArandaD.,2-s2.0-85085593365,A critical review on blockchain assessment initiatives: A technology evolution viewpoint,Journal of Software: Evolution and Process,2020,32,11,e2272,,,,,Review,Scopus,English,All Open Access; Hybrid Gold; Green,10.1002/smr.2272</v>
      </c>
    </row>
    <row r="1659" spans="1:19" ht="14.5" x14ac:dyDescent="0.35">
      <c r="A1659" s="10" t="s">
        <v>3901</v>
      </c>
      <c r="B1659" s="2" t="s">
        <v>10418</v>
      </c>
      <c r="C1659" s="2" t="s">
        <v>6854</v>
      </c>
      <c r="D1659" s="2" t="s">
        <v>6855</v>
      </c>
      <c r="E1659" s="2" t="s">
        <v>6856</v>
      </c>
      <c r="F1659" s="3">
        <v>2020</v>
      </c>
      <c r="G1659" s="4"/>
      <c r="H1659" s="4"/>
      <c r="I1659" s="4"/>
      <c r="J1659" s="4"/>
      <c r="K1659" s="4"/>
      <c r="L1659" s="4"/>
      <c r="M1659" s="4"/>
      <c r="N1659" s="2" t="s">
        <v>443</v>
      </c>
      <c r="O1659" s="2" t="s">
        <v>23</v>
      </c>
      <c r="P1659" s="2" t="s">
        <v>24</v>
      </c>
      <c r="Q1659" s="4"/>
      <c r="R1659" s="2" t="s">
        <v>6857</v>
      </c>
      <c r="S1659" s="7" t="str">
        <f t="shared" si="25"/>
        <v>52063699200;57193885341;34880923900;,RodilK.;MaaszD.;Winschiers-TheophilusH.,2-s2.0-85095809274,Moving Virtual Reality out of its Comfort Zone and into the African Kalahari Desert Field: Experiences from Technological Co-Exploration with an Indigenous San Community in Namibia,Proceedings of the ACM Symposium on Virtual Reality Software and Technology VRST,2020,,,,,,,,Conference Paper,Scopus,English,,10.1145/3385956.3418955</v>
      </c>
    </row>
    <row r="1660" spans="1:19" ht="14.5" x14ac:dyDescent="0.35">
      <c r="A1660" s="10" t="s">
        <v>3905</v>
      </c>
      <c r="B1660" s="2" t="s">
        <v>10419</v>
      </c>
      <c r="C1660" s="2" t="s">
        <v>6858</v>
      </c>
      <c r="D1660" s="2" t="s">
        <v>6859</v>
      </c>
      <c r="E1660" s="2" t="s">
        <v>6860</v>
      </c>
      <c r="F1660" s="3">
        <v>2020</v>
      </c>
      <c r="G1660" s="4"/>
      <c r="H1660" s="4"/>
      <c r="I1660" s="3">
        <v>9284664</v>
      </c>
      <c r="J1660" s="3">
        <v>539</v>
      </c>
      <c r="K1660" s="3">
        <v>544</v>
      </c>
      <c r="L1660" s="4"/>
      <c r="M1660" s="4"/>
      <c r="N1660" s="2" t="s">
        <v>443</v>
      </c>
      <c r="O1660" s="2" t="s">
        <v>23</v>
      </c>
      <c r="P1660" s="2" t="s">
        <v>24</v>
      </c>
      <c r="Q1660" s="4"/>
      <c r="R1660" s="2" t="s">
        <v>6861</v>
      </c>
      <c r="S1660" s="7" t="str">
        <f t="shared" si="25"/>
        <v>53979829800;35193494400;,KirraneS.;DiCiccioC.,2-s2.0-85099208003,BlockConfess: Towards an Architecture for Blockchain Constraints and Forensics,Proceedings - 2020 IEEE International Conference on Blockchain Blockchain 2020,2020,,,9284664,539,544,,,Conference Paper,Scopus,English,,10.1109/Blockchain50366.2020.00078</v>
      </c>
    </row>
    <row r="1661" spans="1:19" ht="14.5" x14ac:dyDescent="0.35">
      <c r="A1661" s="10" t="s">
        <v>3910</v>
      </c>
      <c r="B1661" s="2" t="s">
        <v>10420</v>
      </c>
      <c r="C1661" s="2" t="s">
        <v>6862</v>
      </c>
      <c r="D1661" s="2" t="s">
        <v>6863</v>
      </c>
      <c r="E1661" s="2" t="s">
        <v>6864</v>
      </c>
      <c r="F1661" s="3">
        <v>2020</v>
      </c>
      <c r="G1661" s="4"/>
      <c r="H1661" s="4"/>
      <c r="I1661" s="3">
        <v>9359408</v>
      </c>
      <c r="J1661" s="3">
        <v>41</v>
      </c>
      <c r="K1661" s="3">
        <v>46</v>
      </c>
      <c r="L1661" s="4"/>
      <c r="M1661" s="4"/>
      <c r="N1661" s="2" t="s">
        <v>443</v>
      </c>
      <c r="O1661" s="2" t="s">
        <v>23</v>
      </c>
      <c r="P1661" s="2" t="s">
        <v>24</v>
      </c>
      <c r="Q1661" s="4"/>
      <c r="R1661" s="2" t="s">
        <v>6865</v>
      </c>
      <c r="S1661" s="7" t="str">
        <f t="shared" si="25"/>
        <v>57222326017;57222316903;56486564300;,González-MartínezL.R.;CerdánM.A.;Sánchez-GarcíaA.J.,2-s2.0-85102303444,Survey on Parking Guidance Methods and Techniques,Proceedings - 2020 International Conference on Mechatronics Electronics and Automotive Engineering ICMEAE 2020,2020,,,9359408,41,46,,,Conference Paper,Scopus,English,,10.1109/ICMEAE51770.2020.00015</v>
      </c>
    </row>
    <row r="1662" spans="1:19" ht="14.5" x14ac:dyDescent="0.35">
      <c r="A1662" s="10" t="s">
        <v>3914</v>
      </c>
      <c r="B1662" s="2" t="s">
        <v>10421</v>
      </c>
      <c r="C1662" s="2" t="s">
        <v>6866</v>
      </c>
      <c r="D1662" s="2" t="s">
        <v>6867</v>
      </c>
      <c r="E1662" s="2" t="s">
        <v>1162</v>
      </c>
      <c r="F1662" s="3">
        <v>2020</v>
      </c>
      <c r="G1662" s="3">
        <v>58</v>
      </c>
      <c r="H1662" s="3">
        <v>11</v>
      </c>
      <c r="I1662" s="3">
        <v>9269940</v>
      </c>
      <c r="J1662" s="3">
        <v>90</v>
      </c>
      <c r="K1662" s="3">
        <v>96</v>
      </c>
      <c r="L1662" s="4"/>
      <c r="M1662" s="3">
        <v>4</v>
      </c>
      <c r="N1662" s="2" t="s">
        <v>22</v>
      </c>
      <c r="O1662" s="2" t="s">
        <v>23</v>
      </c>
      <c r="P1662" s="2" t="s">
        <v>24</v>
      </c>
      <c r="Q1662" s="4"/>
      <c r="R1662" s="2" t="s">
        <v>6868</v>
      </c>
      <c r="S1662" s="7" t="str">
        <f t="shared" si="25"/>
        <v>56398566800;55931828400;57190336390;57218587677;57218589962;8341973900;6602801186;,TogouM.A.;BiT.;DevK.;McDonnellK.;MilenovicA.;TewariH.;MunteanG.-M.,2-s2.0-85097348764,DBNS: A Distributed Blockchain-Enabled Network Slicing Framework for 5G Networks,IEEE Communications Magazine,2020,58,11,9269940,90,96,,4,Article,Scopus,English,,10.1109/MCOM.001.2000112</v>
      </c>
    </row>
    <row r="1663" spans="1:19" ht="14.5" x14ac:dyDescent="0.35">
      <c r="A1663" s="10" t="s">
        <v>3918</v>
      </c>
      <c r="B1663" s="2" t="s">
        <v>10422</v>
      </c>
      <c r="C1663" s="2" t="s">
        <v>6869</v>
      </c>
      <c r="D1663" s="2" t="s">
        <v>6870</v>
      </c>
      <c r="E1663" s="2" t="s">
        <v>6871</v>
      </c>
      <c r="F1663" s="3">
        <v>2020</v>
      </c>
      <c r="G1663" s="4"/>
      <c r="H1663" s="4"/>
      <c r="I1663" s="3">
        <v>9288452</v>
      </c>
      <c r="J1663" s="3">
        <v>314</v>
      </c>
      <c r="K1663" s="3">
        <v>316</v>
      </c>
      <c r="L1663" s="4"/>
      <c r="M1663" s="4"/>
      <c r="N1663" s="2" t="s">
        <v>443</v>
      </c>
      <c r="O1663" s="2" t="s">
        <v>23</v>
      </c>
      <c r="P1663" s="2" t="s">
        <v>24</v>
      </c>
      <c r="Q1663" s="4"/>
      <c r="R1663" s="2" t="s">
        <v>6872</v>
      </c>
      <c r="S1663" s="7" t="str">
        <f t="shared" si="25"/>
        <v>57192804344;,SarkarP.,2-s2.0-85099570712,Exploring Design Strategies for Augmented Reality Learning Experience in Classrooms,Adjunct Proceedings of the 2020 IEEE International Symposium on Mixed and Augmented Reality ISMAR-Adjunct 2020,2020,,,9288452,314,316,,,Conference Paper,Scopus,English,,10.1109/ISMAR-Adjunct51615.2020.00089</v>
      </c>
    </row>
    <row r="1664" spans="1:19" ht="14.5" x14ac:dyDescent="0.35">
      <c r="A1664" s="10" t="s">
        <v>3922</v>
      </c>
      <c r="B1664" s="2" t="s">
        <v>10423</v>
      </c>
      <c r="C1664" s="2" t="s">
        <v>6873</v>
      </c>
      <c r="D1664" s="2" t="s">
        <v>6874</v>
      </c>
      <c r="E1664" s="2" t="s">
        <v>6875</v>
      </c>
      <c r="F1664" s="3">
        <v>2020</v>
      </c>
      <c r="G1664" s="4"/>
      <c r="H1664" s="4"/>
      <c r="I1664" s="3">
        <v>9284463</v>
      </c>
      <c r="J1664" s="3">
        <v>54</v>
      </c>
      <c r="K1664" s="3">
        <v>56</v>
      </c>
      <c r="L1664" s="4"/>
      <c r="M1664" s="3">
        <v>1</v>
      </c>
      <c r="N1664" s="2" t="s">
        <v>443</v>
      </c>
      <c r="O1664" s="2" t="s">
        <v>23</v>
      </c>
      <c r="P1664" s="2" t="s">
        <v>24</v>
      </c>
      <c r="Q1664" s="4"/>
      <c r="R1664" s="2" t="s">
        <v>6876</v>
      </c>
      <c r="S1664" s="7" t="str">
        <f t="shared" si="25"/>
        <v>57219974002;55632676200;57188931078;55687461200;56413173800;,WangS.;CuiL.;LiuL.;LuX.;LiQ.,2-s2.0-85099177228,Personality traits prediction based on users' digital footprints in social networks via attention RNN,Proceedings - 2020 IEEE 13th International Conference on Services Computing SCC 2020,2020,,,9284463,54,56,,1,Conference Paper,Scopus,English,,10.1109/SCC49832.2020.00015</v>
      </c>
    </row>
    <row r="1665" spans="1:19" ht="14.5" x14ac:dyDescent="0.35">
      <c r="A1665" s="10" t="s">
        <v>3926</v>
      </c>
      <c r="B1665" s="2" t="s">
        <v>10424</v>
      </c>
      <c r="C1665" s="2" t="s">
        <v>6877</v>
      </c>
      <c r="D1665" s="2" t="s">
        <v>6878</v>
      </c>
      <c r="E1665" s="2" t="s">
        <v>109</v>
      </c>
      <c r="F1665" s="3">
        <v>2020</v>
      </c>
      <c r="G1665" s="3">
        <v>16</v>
      </c>
      <c r="H1665" s="3">
        <v>11</v>
      </c>
      <c r="I1665" s="3">
        <v>8998366</v>
      </c>
      <c r="J1665" s="3">
        <v>6857</v>
      </c>
      <c r="K1665" s="3">
        <v>6867</v>
      </c>
      <c r="L1665" s="4"/>
      <c r="M1665" s="3">
        <v>13</v>
      </c>
      <c r="N1665" s="2" t="s">
        <v>22</v>
      </c>
      <c r="O1665" s="2" t="s">
        <v>23</v>
      </c>
      <c r="P1665" s="2" t="s">
        <v>24</v>
      </c>
      <c r="Q1665" s="4"/>
      <c r="R1665" s="2" t="s">
        <v>6879</v>
      </c>
      <c r="S1665" s="7" t="str">
        <f t="shared" si="25"/>
        <v>57202256972;57195631360;24825931700;56195559800;,DaneshvarM.;Mohammadi-IvatlooB.;ZareK.;AsadiS.,2-s2.0-85089354546,Two-Stage Robust Stochastic Model Scheduling for Transactive Energy Based Renewable Microgrids,IEEE Transactions on Industrial Informatics,2020,16,11,8998366,6857,6867,,13,Article,Scopus,English,,10.1109/TII.2020.2973740</v>
      </c>
    </row>
    <row r="1666" spans="1:19" ht="14.5" x14ac:dyDescent="0.35">
      <c r="A1666" s="10" t="s">
        <v>3930</v>
      </c>
      <c r="B1666" s="2" t="s">
        <v>10425</v>
      </c>
      <c r="C1666" s="2" t="s">
        <v>6880</v>
      </c>
      <c r="D1666" s="2" t="s">
        <v>6881</v>
      </c>
      <c r="E1666" s="2" t="s">
        <v>6882</v>
      </c>
      <c r="F1666" s="3">
        <v>2020</v>
      </c>
      <c r="G1666" s="3">
        <v>69</v>
      </c>
      <c r="H1666" s="4"/>
      <c r="I1666" s="3">
        <v>101280</v>
      </c>
      <c r="J1666" s="4"/>
      <c r="K1666" s="4"/>
      <c r="L1666" s="4"/>
      <c r="M1666" s="3">
        <v>1</v>
      </c>
      <c r="N1666" s="2" t="s">
        <v>22</v>
      </c>
      <c r="O1666" s="2" t="s">
        <v>23</v>
      </c>
      <c r="P1666" s="2" t="s">
        <v>24</v>
      </c>
      <c r="Q1666" s="4"/>
      <c r="R1666" s="2" t="s">
        <v>6883</v>
      </c>
      <c r="S1666" s="7" t="str">
        <f t="shared" ref="S1666:S1729" si="26">CONCATENATE(A1666,",",B1666,",",C1666,",",D1666,",",E1666,",",F1666,",",G1666,",",H1666,",",I1666,",",J1666,",",K1666,",",L1666,",",M1666,",",N1666,",",O1666,",",P1666,",",Q1666,",",R1666)</f>
        <v>36562557100;12808498400;,ShojaeeR.;YazdaniN.,2-s2.0-85092743551,Modeling and performance analysis of smart map application in the Multi-access Edge Computing paradigm,Pervasive and Mobile Computing,2020,69,,101280,,,,1,Article,Scopus,English,,10.1016/j.pmcj.2020.101280</v>
      </c>
    </row>
    <row r="1667" spans="1:19" ht="14.5" x14ac:dyDescent="0.35">
      <c r="A1667" s="10" t="s">
        <v>3934</v>
      </c>
      <c r="B1667" s="2" t="s">
        <v>10426</v>
      </c>
      <c r="C1667" s="2" t="s">
        <v>6884</v>
      </c>
      <c r="D1667" s="2" t="s">
        <v>6885</v>
      </c>
      <c r="E1667" s="2" t="s">
        <v>1542</v>
      </c>
      <c r="F1667" s="3">
        <v>2020</v>
      </c>
      <c r="G1667" s="3">
        <v>149</v>
      </c>
      <c r="H1667" s="4"/>
      <c r="I1667" s="3">
        <v>106771</v>
      </c>
      <c r="J1667" s="4"/>
      <c r="K1667" s="4"/>
      <c r="L1667" s="4"/>
      <c r="M1667" s="4"/>
      <c r="N1667" s="2" t="s">
        <v>22</v>
      </c>
      <c r="O1667" s="2" t="s">
        <v>23</v>
      </c>
      <c r="P1667" s="2" t="s">
        <v>24</v>
      </c>
      <c r="Q1667" s="4"/>
      <c r="R1667" s="2" t="s">
        <v>6886</v>
      </c>
      <c r="S1667" s="7" t="str">
        <f t="shared" si="26"/>
        <v>57215856641;57215857116;57188720025;,PippiaE.;BozzatoA.;TiberiE.,2-s2.0-85089830786,Multi-objective optimization of multistage jet impingement thawing processes,Computers and Industrial Engineering,2020,149,,106771,,,,,Article,Scopus,English,,10.1016/j.cie.2020.106771</v>
      </c>
    </row>
    <row r="1668" spans="1:19" ht="14.5" x14ac:dyDescent="0.35">
      <c r="A1668" s="10" t="s">
        <v>3938</v>
      </c>
      <c r="B1668" s="2" t="s">
        <v>10427</v>
      </c>
      <c r="C1668" s="2" t="s">
        <v>6887</v>
      </c>
      <c r="D1668" s="2" t="s">
        <v>6888</v>
      </c>
      <c r="E1668" s="2" t="s">
        <v>6889</v>
      </c>
      <c r="F1668" s="3">
        <v>2020</v>
      </c>
      <c r="G1668" s="3">
        <v>14</v>
      </c>
      <c r="H1668" s="3">
        <v>8</v>
      </c>
      <c r="I1668" s="4"/>
      <c r="J1668" s="3">
        <v>1655</v>
      </c>
      <c r="K1668" s="3">
        <v>1661</v>
      </c>
      <c r="L1668" s="4"/>
      <c r="M1668" s="3">
        <v>1</v>
      </c>
      <c r="N1668" s="2" t="s">
        <v>22</v>
      </c>
      <c r="O1668" s="2" t="s">
        <v>23</v>
      </c>
      <c r="P1668" s="2" t="s">
        <v>24</v>
      </c>
      <c r="Q1668" s="2" t="s">
        <v>73</v>
      </c>
      <c r="R1668" s="2" t="s">
        <v>6890</v>
      </c>
      <c r="S1668" s="7" t="str">
        <f t="shared" si="26"/>
        <v>44361335400;6701914177;6507506679;,KarakuşO.;KuruoğluE.E.;AltınkayaM.A.,2-s2.0-85086106360,Modelling impulsive noise in indoor powerline communication systems,Signal Image and Video Processing,2020,14,8,,1655,1661,,1,Article,Scopus,English,All Open Access; Hybrid Gold; Green,10.1007/s11760-020-01708-1</v>
      </c>
    </row>
    <row r="1669" spans="1:19" ht="14.5" x14ac:dyDescent="0.35">
      <c r="A1669" s="10" t="s">
        <v>3942</v>
      </c>
      <c r="B1669" s="2" t="s">
        <v>10428</v>
      </c>
      <c r="C1669" s="2" t="s">
        <v>6891</v>
      </c>
      <c r="D1669" s="2" t="s">
        <v>6892</v>
      </c>
      <c r="E1669" s="2" t="s">
        <v>538</v>
      </c>
      <c r="F1669" s="3">
        <v>2020</v>
      </c>
      <c r="G1669" s="3">
        <v>39</v>
      </c>
      <c r="H1669" s="3">
        <v>11</v>
      </c>
      <c r="I1669" s="3">
        <v>9211573</v>
      </c>
      <c r="J1669" s="3">
        <v>3361</v>
      </c>
      <c r="K1669" s="3">
        <v>3372</v>
      </c>
      <c r="L1669" s="4"/>
      <c r="M1669" s="4"/>
      <c r="N1669" s="2" t="s">
        <v>22</v>
      </c>
      <c r="O1669" s="2" t="s">
        <v>23</v>
      </c>
      <c r="P1669" s="2" t="s">
        <v>24</v>
      </c>
      <c r="Q1669" s="4"/>
      <c r="R1669" s="2" t="s">
        <v>6893</v>
      </c>
      <c r="S1669" s="7" t="str">
        <f t="shared" si="26"/>
        <v>57209141999;57203393678;35221700400;6603083737;37041178500;,SalaminS.;RappM.;HenkelJ.;GerstlauerA.;AmrouchH.,2-s2.0-85096039289,Dynamic Power and Energy Management for NCFET-Based Processors,IEEE Transactions on Computer-Aided Design of Integrated Circuits and Systems,2020,39,11,9211573,3361,3372,,,Article,Scopus,English,,10.1109/TCAD.2020.3012644</v>
      </c>
    </row>
    <row r="1670" spans="1:19" ht="14.5" x14ac:dyDescent="0.35">
      <c r="A1670" s="10" t="s">
        <v>3946</v>
      </c>
      <c r="B1670" s="2" t="s">
        <v>10429</v>
      </c>
      <c r="C1670" s="2" t="s">
        <v>6894</v>
      </c>
      <c r="D1670" s="2" t="s">
        <v>6895</v>
      </c>
      <c r="E1670" s="2" t="s">
        <v>1542</v>
      </c>
      <c r="F1670" s="3">
        <v>2020</v>
      </c>
      <c r="G1670" s="3">
        <v>149</v>
      </c>
      <c r="H1670" s="4"/>
      <c r="I1670" s="3">
        <v>106774</v>
      </c>
      <c r="J1670" s="4"/>
      <c r="K1670" s="4"/>
      <c r="L1670" s="4"/>
      <c r="M1670" s="3">
        <v>9</v>
      </c>
      <c r="N1670" s="2" t="s">
        <v>22</v>
      </c>
      <c r="O1670" s="2" t="s">
        <v>23</v>
      </c>
      <c r="P1670" s="2" t="s">
        <v>24</v>
      </c>
      <c r="Q1670" s="4"/>
      <c r="R1670" s="2" t="s">
        <v>6896</v>
      </c>
      <c r="S1670" s="7" t="str">
        <f t="shared" si="26"/>
        <v>57189636315;57218659409;54790849500;,BuenoA.;GodinhoFilhoM.;FrankA.G.,2-s2.0-85090141488,Smart production planning and control in the Industry 4.0 context: A systematic literature review,Computers and Industrial Engineering,2020,149,,106774,,,,9,Article,Scopus,English,,10.1016/j.cie.2020.106774</v>
      </c>
    </row>
    <row r="1671" spans="1:19" ht="14.5" x14ac:dyDescent="0.35">
      <c r="A1671" s="10" t="s">
        <v>3950</v>
      </c>
      <c r="B1671" s="2" t="s">
        <v>10430</v>
      </c>
      <c r="C1671" s="2" t="s">
        <v>6897</v>
      </c>
      <c r="D1671" s="2" t="s">
        <v>6898</v>
      </c>
      <c r="E1671" s="2" t="s">
        <v>6899</v>
      </c>
      <c r="F1671" s="3">
        <v>2020</v>
      </c>
      <c r="G1671" s="8">
        <v>44136</v>
      </c>
      <c r="H1671" s="9"/>
      <c r="I1671" s="3">
        <v>9348731</v>
      </c>
      <c r="J1671" s="4"/>
      <c r="K1671" s="4"/>
      <c r="L1671" s="4"/>
      <c r="M1671" s="4"/>
      <c r="N1671" s="2" t="s">
        <v>443</v>
      </c>
      <c r="O1671" s="2" t="s">
        <v>23</v>
      </c>
      <c r="P1671" s="2" t="s">
        <v>24</v>
      </c>
      <c r="Q1671" s="4"/>
      <c r="R1671" s="2" t="s">
        <v>6900</v>
      </c>
      <c r="S1671" s="7" t="str">
        <f t="shared" si="26"/>
        <v>57211998189;8637978200;6602953350;,GhanemE.;O'KeefeK.;KlukasR.,2-s2.0-85101406275,Testing Vehicle-to-Vehicle Relative Position and Attitude Estimation using Multiple UWB Ranging,IEEE Vehicular Technology Conference,2020,44136,,9348731,,,,,Conference Paper,Scopus,English,,10.1109/VTC2020-Fall49728.2020.9348731</v>
      </c>
    </row>
    <row r="1672" spans="1:19" ht="14.5" x14ac:dyDescent="0.35">
      <c r="A1672" s="10" t="s">
        <v>3954</v>
      </c>
      <c r="B1672" s="2" t="s">
        <v>10431</v>
      </c>
      <c r="C1672" s="2" t="s">
        <v>6901</v>
      </c>
      <c r="D1672" s="2" t="s">
        <v>6902</v>
      </c>
      <c r="E1672" s="2" t="s">
        <v>6903</v>
      </c>
      <c r="F1672" s="3">
        <v>2020</v>
      </c>
      <c r="G1672" s="4"/>
      <c r="H1672" s="4"/>
      <c r="I1672" s="3">
        <v>9363761</v>
      </c>
      <c r="J1672" s="3">
        <v>540</v>
      </c>
      <c r="K1672" s="3">
        <v>543</v>
      </c>
      <c r="L1672" s="4"/>
      <c r="M1672" s="4"/>
      <c r="N1672" s="2" t="s">
        <v>443</v>
      </c>
      <c r="O1672" s="2" t="s">
        <v>23</v>
      </c>
      <c r="P1672" s="2" t="s">
        <v>24</v>
      </c>
      <c r="Q1672" s="4"/>
      <c r="R1672" s="2" t="s">
        <v>6904</v>
      </c>
      <c r="S1672" s="7" t="str">
        <f t="shared" si="26"/>
        <v>57222473419;55584799777;12787514800;57222464524;,LiY.;XuZ.;ZhangJ.;ZhaoM.,2-s2.0-85102740256,An Urban Traffic Decision Analysis Platform based on Virtual Geographic Environments (VGEs),Proceedings - 2020 5th International Conference on Information Science Computer Technology and Transportation ISCTT 2020,2020,,,9363761,540,543,,,Conference Paper,Scopus,English,,10.1109/ISCTT51595.2020.00102</v>
      </c>
    </row>
    <row r="1673" spans="1:19" ht="14.5" x14ac:dyDescent="0.35">
      <c r="A1673" s="10" t="s">
        <v>3958</v>
      </c>
      <c r="B1673" s="2" t="s">
        <v>10432</v>
      </c>
      <c r="C1673" s="2" t="s">
        <v>6905</v>
      </c>
      <c r="D1673" s="2" t="s">
        <v>6906</v>
      </c>
      <c r="E1673" s="2" t="s">
        <v>6907</v>
      </c>
      <c r="F1673" s="3">
        <v>2020</v>
      </c>
      <c r="G1673" s="4"/>
      <c r="H1673" s="4"/>
      <c r="I1673" s="3">
        <v>9320225</v>
      </c>
      <c r="J1673" s="3">
        <v>675</v>
      </c>
      <c r="K1673" s="3">
        <v>682</v>
      </c>
      <c r="L1673" s="4"/>
      <c r="M1673" s="4"/>
      <c r="N1673" s="2" t="s">
        <v>443</v>
      </c>
      <c r="O1673" s="2" t="s">
        <v>23</v>
      </c>
      <c r="P1673" s="2" t="s">
        <v>24</v>
      </c>
      <c r="Q1673" s="4"/>
      <c r="R1673" s="2" t="s">
        <v>6908</v>
      </c>
      <c r="S1673" s="7" t="str">
        <f t="shared" si="26"/>
        <v>57209687665;16178105300;35617761100;7004314421;,VasudevanA.;NegriP.;Linares-BarrancoB.;Serrano-GotarredonaT.,2-s2.0-85095546003,Introduction and Analysis of an Event-Based Sign Language Dataset,Proceedings - 2020 15th IEEE International Conference on Automatic Face and Gesture Recognition FG 2020,2020,,,9320225,675,682,,,Conference Paper,Scopus,English,,10.1109/FG47880.2020.00069</v>
      </c>
    </row>
    <row r="1674" spans="1:19" ht="14.5" x14ac:dyDescent="0.35">
      <c r="A1674" s="10" t="s">
        <v>3962</v>
      </c>
      <c r="B1674" s="2" t="s">
        <v>10433</v>
      </c>
      <c r="C1674" s="2" t="s">
        <v>6909</v>
      </c>
      <c r="D1674" s="2" t="s">
        <v>6910</v>
      </c>
      <c r="E1674" s="2" t="s">
        <v>1622</v>
      </c>
      <c r="F1674" s="3">
        <v>2020</v>
      </c>
      <c r="G1674" s="3">
        <v>26</v>
      </c>
      <c r="H1674" s="4"/>
      <c r="I1674" s="3">
        <v>100323</v>
      </c>
      <c r="J1674" s="4"/>
      <c r="K1674" s="4"/>
      <c r="L1674" s="4"/>
      <c r="M1674" s="3">
        <v>1</v>
      </c>
      <c r="N1674" s="2" t="s">
        <v>22</v>
      </c>
      <c r="O1674" s="2" t="s">
        <v>23</v>
      </c>
      <c r="P1674" s="2" t="s">
        <v>24</v>
      </c>
      <c r="Q1674" s="4"/>
      <c r="R1674" s="2" t="s">
        <v>6911</v>
      </c>
      <c r="S1674" s="7" t="str">
        <f t="shared" si="26"/>
        <v>57220404958;7005334783;50861161100;57188978555;,DehghaniF.;MohammadiS.;BarekatainB.;AbdollahiM.,2-s2.0-85091772758,Power loss analysis in thermally-tuned nanophotonic switch for on-chip interconnect,Nano Communication Networks,2020,26,,100323,,,,1,Article,Scopus,English,,10.1016/j.nancom.2020.100323</v>
      </c>
    </row>
    <row r="1675" spans="1:19" ht="14.5" x14ac:dyDescent="0.35">
      <c r="A1675" s="10" t="s">
        <v>3966</v>
      </c>
      <c r="B1675" s="2" t="s">
        <v>10434</v>
      </c>
      <c r="C1675" s="2" t="s">
        <v>6912</v>
      </c>
      <c r="D1675" s="2" t="s">
        <v>6913</v>
      </c>
      <c r="E1675" s="2" t="s">
        <v>6899</v>
      </c>
      <c r="F1675" s="3">
        <v>2020</v>
      </c>
      <c r="G1675" s="8">
        <v>44136</v>
      </c>
      <c r="H1675" s="9"/>
      <c r="I1675" s="3">
        <v>9348836</v>
      </c>
      <c r="J1675" s="4"/>
      <c r="K1675" s="4"/>
      <c r="L1675" s="4"/>
      <c r="M1675" s="3">
        <v>1</v>
      </c>
      <c r="N1675" s="2" t="s">
        <v>443</v>
      </c>
      <c r="O1675" s="2" t="s">
        <v>23</v>
      </c>
      <c r="P1675" s="2" t="s">
        <v>24</v>
      </c>
      <c r="Q1675" s="4"/>
      <c r="R1675" s="2" t="s">
        <v>6914</v>
      </c>
      <c r="S1675" s="7" t="str">
        <f t="shared" si="26"/>
        <v>56028744100;16506084600;6603917247;,AlkurdR.;AbualhaolI.;YanikomerogluH.,2-s2.0-85090296019,User Persona in Personalized Wireless Networks: A Big Data-Driven Prediction Framework,IEEE Vehicular Technology Conference,2020,44136,,9348836,,,,1,Conference Paper,Scopus,English,,10.1109/VTC2020-Fall49728.2020.9348836</v>
      </c>
    </row>
    <row r="1676" spans="1:19" ht="14.5" x14ac:dyDescent="0.35">
      <c r="A1676" s="10" t="s">
        <v>3971</v>
      </c>
      <c r="B1676" s="2" t="s">
        <v>10435</v>
      </c>
      <c r="C1676" s="2" t="s">
        <v>6915</v>
      </c>
      <c r="D1676" s="2" t="s">
        <v>6916</v>
      </c>
      <c r="E1676" s="2" t="s">
        <v>6917</v>
      </c>
      <c r="F1676" s="3">
        <v>2020</v>
      </c>
      <c r="G1676" s="3">
        <v>104</v>
      </c>
      <c r="H1676" s="4"/>
      <c r="I1676" s="3">
        <v>102144</v>
      </c>
      <c r="J1676" s="4"/>
      <c r="K1676" s="4"/>
      <c r="L1676" s="4"/>
      <c r="M1676" s="3">
        <v>8</v>
      </c>
      <c r="N1676" s="2" t="s">
        <v>22</v>
      </c>
      <c r="O1676" s="2" t="s">
        <v>23</v>
      </c>
      <c r="P1676" s="2" t="s">
        <v>24</v>
      </c>
      <c r="Q1676" s="4"/>
      <c r="R1676" s="2" t="s">
        <v>6918</v>
      </c>
      <c r="S1676" s="7" t="str">
        <f t="shared" si="26"/>
        <v>35435656200;57218196992;57203088940;,MansouriN.;GhafariR.;ZadeB.M.H.,2-s2.0-85088226441,Cloud computing simulators: A comprehensive review,Simulation Modelling Practice and Theory,2020,104,,102144,,,,8,Article,Scopus,English,,10.1016/j.simpat.2020.102144</v>
      </c>
    </row>
    <row r="1677" spans="1:19" ht="14.5" x14ac:dyDescent="0.35">
      <c r="A1677" s="10" t="s">
        <v>3975</v>
      </c>
      <c r="B1677" s="2" t="s">
        <v>10436</v>
      </c>
      <c r="C1677" s="2" t="s">
        <v>6919</v>
      </c>
      <c r="D1677" s="2" t="s">
        <v>6920</v>
      </c>
      <c r="E1677" s="2" t="s">
        <v>6921</v>
      </c>
      <c r="F1677" s="3">
        <v>2020</v>
      </c>
      <c r="G1677" s="8">
        <v>44136</v>
      </c>
      <c r="H1677" s="9"/>
      <c r="I1677" s="3">
        <v>9355628</v>
      </c>
      <c r="J1677" s="3">
        <v>1397</v>
      </c>
      <c r="K1677" s="3">
        <v>1402</v>
      </c>
      <c r="L1677" s="4"/>
      <c r="M1677" s="4"/>
      <c r="N1677" s="2" t="s">
        <v>443</v>
      </c>
      <c r="O1677" s="2" t="s">
        <v>23</v>
      </c>
      <c r="P1677" s="2" t="s">
        <v>24</v>
      </c>
      <c r="Q1677" s="4"/>
      <c r="R1677" s="2" t="s">
        <v>6922</v>
      </c>
      <c r="S1677" s="7" t="str">
        <f t="shared" si="26"/>
        <v>57211271010;57219810811;55553030400;,ChattopadhyayN.;MaitiR.;ChattopadhyayA.,2-s2.0-85101969273,Deploy-able privacy preserving collaborative ML,Proceedings - International Conference on Distributed Computing Systems,2020,44136,,9355628,1397,1402,,,Conference Paper,Scopus,English,,10.1109/ICDCS47774.2020.00184</v>
      </c>
    </row>
    <row r="1678" spans="1:19" ht="14.5" x14ac:dyDescent="0.35">
      <c r="A1678" s="10" t="s">
        <v>3980</v>
      </c>
      <c r="B1678" s="2" t="s">
        <v>10437</v>
      </c>
      <c r="C1678" s="2" t="s">
        <v>6923</v>
      </c>
      <c r="D1678" s="2" t="s">
        <v>6924</v>
      </c>
      <c r="E1678" s="2" t="s">
        <v>1715</v>
      </c>
      <c r="F1678" s="3">
        <v>2020</v>
      </c>
      <c r="G1678" s="3">
        <v>9</v>
      </c>
      <c r="H1678" s="3">
        <v>11</v>
      </c>
      <c r="I1678" s="4"/>
      <c r="J1678" s="3">
        <v>1487</v>
      </c>
      <c r="K1678" s="3">
        <v>1494</v>
      </c>
      <c r="L1678" s="4"/>
      <c r="M1678" s="4"/>
      <c r="N1678" s="2" t="s">
        <v>22</v>
      </c>
      <c r="O1678" s="2" t="s">
        <v>23</v>
      </c>
      <c r="P1678" s="2" t="s">
        <v>24</v>
      </c>
      <c r="Q1678" s="2" t="s">
        <v>88</v>
      </c>
      <c r="R1678" s="2" t="s">
        <v>6925</v>
      </c>
      <c r="S1678" s="7" t="str">
        <f t="shared" si="26"/>
        <v>57215833868;57222171603;37013930200;,SalawuG.;GlenB.;OnunkaC.,2-s2.0-85101778781,Study and Overview on Disruptive Technology in an Advanced Manufacturing Environment,International Journal of Mechanical Engineering and Robotics Research,2020,9,11,,1487,1494,,,Article,Scopus,English,All Open Access; Hybrid Gold,10.18178/ijmerr.9.11.1487-1494</v>
      </c>
    </row>
    <row r="1679" spans="1:19" ht="14.5" x14ac:dyDescent="0.35">
      <c r="A1679" s="10" t="s">
        <v>3984</v>
      </c>
      <c r="B1679" s="2" t="s">
        <v>10438</v>
      </c>
      <c r="C1679" s="2" t="s">
        <v>6926</v>
      </c>
      <c r="D1679" s="2" t="s">
        <v>6927</v>
      </c>
      <c r="E1679" s="2" t="s">
        <v>533</v>
      </c>
      <c r="F1679" s="3">
        <v>2020</v>
      </c>
      <c r="G1679" s="3">
        <v>13</v>
      </c>
      <c r="H1679" s="3">
        <v>6</v>
      </c>
      <c r="I1679" s="4"/>
      <c r="J1679" s="3">
        <v>1990</v>
      </c>
      <c r="K1679" s="3">
        <v>2000</v>
      </c>
      <c r="L1679" s="4"/>
      <c r="M1679" s="3">
        <v>2</v>
      </c>
      <c r="N1679" s="2" t="s">
        <v>22</v>
      </c>
      <c r="O1679" s="2" t="s">
        <v>23</v>
      </c>
      <c r="P1679" s="2" t="s">
        <v>24</v>
      </c>
      <c r="Q1679" s="4"/>
      <c r="R1679" s="2" t="s">
        <v>6928</v>
      </c>
      <c r="S1679" s="7" t="str">
        <f t="shared" si="26"/>
        <v>57210258555;43661606400;,LekshmiK.K.;PremM.V.,2-s2.0-85070104735,Multi-keyword score threshold and B+ tree indexing based top-K query retrieval in cloud,Peer-to-Peer Networking and Applications,2020,13,6,,1990,2000,,2,Article,Scopus,English,,10.1007/s12083-019-00794-4</v>
      </c>
    </row>
    <row r="1680" spans="1:19" ht="14.5" x14ac:dyDescent="0.35">
      <c r="A1680" s="10" t="s">
        <v>3989</v>
      </c>
      <c r="B1680" s="2" t="s">
        <v>10439</v>
      </c>
      <c r="C1680" s="2" t="s">
        <v>6929</v>
      </c>
      <c r="D1680" s="2" t="s">
        <v>6930</v>
      </c>
      <c r="E1680" s="2" t="s">
        <v>348</v>
      </c>
      <c r="F1680" s="3">
        <v>2020</v>
      </c>
      <c r="G1680" s="3">
        <v>178</v>
      </c>
      <c r="H1680" s="4"/>
      <c r="I1680" s="3">
        <v>105797</v>
      </c>
      <c r="J1680" s="4"/>
      <c r="K1680" s="4"/>
      <c r="L1680" s="4"/>
      <c r="M1680" s="4"/>
      <c r="N1680" s="2" t="s">
        <v>22</v>
      </c>
      <c r="O1680" s="2" t="s">
        <v>23</v>
      </c>
      <c r="P1680" s="2" t="s">
        <v>24</v>
      </c>
      <c r="Q1680" s="4"/>
      <c r="R1680" s="2" t="s">
        <v>6931</v>
      </c>
      <c r="S1680" s="7" t="str">
        <f t="shared" si="26"/>
        <v>47962318600;7005344461;26636216700;6602699169;,OleticD.;RosnerS.;ZovkoM.;BilasV.,2-s2.0-85091218157,Time-frequency features of grapevine's xylem acoustic emissions for detection of drought stress,Computers and Electronics in Agriculture,2020,178,,105797,,,,,Article,Scopus,English,,10.1016/j.compag.2020.105797</v>
      </c>
    </row>
    <row r="1681" spans="1:19" ht="14.5" x14ac:dyDescent="0.35">
      <c r="A1681" s="10" t="s">
        <v>3994</v>
      </c>
      <c r="B1681" s="2" t="s">
        <v>10440</v>
      </c>
      <c r="C1681" s="2" t="s">
        <v>6932</v>
      </c>
      <c r="D1681" s="2" t="s">
        <v>6933</v>
      </c>
      <c r="E1681" s="2" t="s">
        <v>4760</v>
      </c>
      <c r="F1681" s="3">
        <v>2020</v>
      </c>
      <c r="G1681" s="3">
        <v>40</v>
      </c>
      <c r="H1681" s="3">
        <v>6</v>
      </c>
      <c r="I1681" s="3">
        <v>9131868</v>
      </c>
      <c r="J1681" s="3">
        <v>74</v>
      </c>
      <c r="K1681" s="3">
        <v>84</v>
      </c>
      <c r="L1681" s="4"/>
      <c r="M1681" s="3">
        <v>1</v>
      </c>
      <c r="N1681" s="2" t="s">
        <v>22</v>
      </c>
      <c r="O1681" s="2" t="s">
        <v>23</v>
      </c>
      <c r="P1681" s="2" t="s">
        <v>24</v>
      </c>
      <c r="Q1681" s="2" t="s">
        <v>133</v>
      </c>
      <c r="R1681" s="2" t="s">
        <v>6934</v>
      </c>
      <c r="S1681" s="7" t="str">
        <f t="shared" si="26"/>
        <v>37100196300;57210238553;57201297602;57200512881;14029622100;35221700400;6701712277;37041178500;,KnechtelJ.;PatnaikS.;NabeelM.;AshrafM.;ChauhanY.S.;HenkelJ.;SinanogluO.;AmrouchH.,2-s2.0-85087524211,Power Side-Channel Attacks in Negative Capacitance Transistor,IEEE Micro,2020,40,6,9131868,74,84,,1,Article,Scopus,English,All Open Access; Green,10.1109/MM.2020.3005883</v>
      </c>
    </row>
    <row r="1682" spans="1:19" ht="14.5" x14ac:dyDescent="0.35">
      <c r="A1682" s="10" t="s">
        <v>4000</v>
      </c>
      <c r="B1682" s="2" t="s">
        <v>10441</v>
      </c>
      <c r="C1682" s="2" t="s">
        <v>6935</v>
      </c>
      <c r="D1682" s="2" t="s">
        <v>6936</v>
      </c>
      <c r="E1682" s="2" t="s">
        <v>538</v>
      </c>
      <c r="F1682" s="3">
        <v>2020</v>
      </c>
      <c r="G1682" s="3">
        <v>39</v>
      </c>
      <c r="H1682" s="3">
        <v>11</v>
      </c>
      <c r="I1682" s="3">
        <v>9211458</v>
      </c>
      <c r="J1682" s="3">
        <v>3881</v>
      </c>
      <c r="K1682" s="3">
        <v>3892</v>
      </c>
      <c r="L1682" s="4"/>
      <c r="M1682" s="3">
        <v>1</v>
      </c>
      <c r="N1682" s="2" t="s">
        <v>22</v>
      </c>
      <c r="O1682" s="2" t="s">
        <v>23</v>
      </c>
      <c r="P1682" s="2" t="s">
        <v>24</v>
      </c>
      <c r="Q1682" s="4"/>
      <c r="R1682" s="2" t="s">
        <v>6937</v>
      </c>
      <c r="S1682" s="7" t="str">
        <f t="shared" si="26"/>
        <v>57219909881;57190061907;57219910771;55925460000;55884086300;23969051500;35549787100;7004007774;,SwamySaranamChongalaS.R.;GeorgeS.;GovindarajanH.T.;KotraJ.;MutyamM.;SampsonJ.;KandemirM.T.;NarayananV.,2-s2.0-85096034247,Optimization of Intercache Traffic Entanglement in Tagless Caches with Tiling Opportunities,IEEE Transactions on Computer-Aided Design of Integrated Circuits and Systems,2020,39,11,9211458,3881,3892,,1,Article,Scopus,English,,10.1109/TCAD.2020.3012789</v>
      </c>
    </row>
    <row r="1683" spans="1:19" ht="14.5" x14ac:dyDescent="0.35">
      <c r="A1683" s="10" t="s">
        <v>4006</v>
      </c>
      <c r="B1683" s="2" t="s">
        <v>10442</v>
      </c>
      <c r="C1683" s="2" t="s">
        <v>6938</v>
      </c>
      <c r="D1683" s="2" t="s">
        <v>6939</v>
      </c>
      <c r="E1683" s="2" t="s">
        <v>6899</v>
      </c>
      <c r="F1683" s="3">
        <v>2020</v>
      </c>
      <c r="G1683" s="8">
        <v>44136</v>
      </c>
      <c r="H1683" s="9"/>
      <c r="I1683" s="3">
        <v>9348580</v>
      </c>
      <c r="J1683" s="4"/>
      <c r="K1683" s="4"/>
      <c r="L1683" s="4"/>
      <c r="M1683" s="4"/>
      <c r="N1683" s="2" t="s">
        <v>443</v>
      </c>
      <c r="O1683" s="2" t="s">
        <v>23</v>
      </c>
      <c r="P1683" s="2" t="s">
        <v>24</v>
      </c>
      <c r="Q1683" s="4"/>
      <c r="R1683" s="2" t="s">
        <v>6940</v>
      </c>
      <c r="S1683" s="7" t="str">
        <f t="shared" si="26"/>
        <v>57205564305;57222100067;56589938500;57209366535;36473369900;57222086010;57222092185;57222084212;51161272400;57197868665;7007049752;,JacobR.;GayM.;DodM.;LorenzS.;JungmannA.;FrankeL.;PhilippM.;Kloeppel-GersdorfM.;HaberjahnM.;GruschkaE.;FettweisG.,2-s2.0-85101380917,IVS-KOM: A Reference Platform for Heterogeneous ITS Communications,IEEE Vehicular Technology Conference,2020,44136,,9348580,,,,,Conference Paper,Scopus,English,,10.1109/VTC2020-Fall49728.2020.9348580</v>
      </c>
    </row>
    <row r="1684" spans="1:19" ht="14.5" x14ac:dyDescent="0.35">
      <c r="A1684" s="10" t="s">
        <v>4010</v>
      </c>
      <c r="B1684" s="2" t="s">
        <v>10443</v>
      </c>
      <c r="C1684" s="2" t="s">
        <v>6941</v>
      </c>
      <c r="D1684" s="2" t="s">
        <v>6942</v>
      </c>
      <c r="E1684" s="2" t="s">
        <v>339</v>
      </c>
      <c r="F1684" s="3">
        <v>2020</v>
      </c>
      <c r="G1684" s="3">
        <v>57</v>
      </c>
      <c r="H1684" s="3">
        <v>7</v>
      </c>
      <c r="I1684" s="3">
        <v>103343</v>
      </c>
      <c r="J1684" s="4"/>
      <c r="K1684" s="4"/>
      <c r="L1684" s="4"/>
      <c r="M1684" s="4"/>
      <c r="N1684" s="2" t="s">
        <v>22</v>
      </c>
      <c r="O1684" s="2" t="s">
        <v>23</v>
      </c>
      <c r="P1684" s="2" t="s">
        <v>24</v>
      </c>
      <c r="Q1684" s="4"/>
      <c r="R1684" s="2" t="s">
        <v>6943</v>
      </c>
      <c r="S1684" s="7" t="str">
        <f t="shared" si="26"/>
        <v>6603956255;57218829157;57190183474;,MesakH.I.;WanjuguS.;BlackstockR.,2-s2.0-85090355953,An examination of the diffusion of prepaid mobile telephony in selected emerging markets and developing economies,Information and Management,2020,57,7,103343,,,,,Article,Scopus,English,,10.1016/j.im.2020.103343</v>
      </c>
    </row>
    <row r="1685" spans="1:19" ht="14.5" x14ac:dyDescent="0.35">
      <c r="A1685" s="10" t="s">
        <v>4015</v>
      </c>
      <c r="B1685" s="2" t="s">
        <v>10444</v>
      </c>
      <c r="C1685" s="2" t="s">
        <v>6944</v>
      </c>
      <c r="D1685" s="2" t="s">
        <v>6945</v>
      </c>
      <c r="E1685" s="2" t="s">
        <v>93</v>
      </c>
      <c r="F1685" s="3">
        <v>2020</v>
      </c>
      <c r="G1685" s="3">
        <v>112</v>
      </c>
      <c r="H1685" s="4"/>
      <c r="I1685" s="4"/>
      <c r="J1685" s="3">
        <v>630</v>
      </c>
      <c r="K1685" s="3">
        <v>640</v>
      </c>
      <c r="L1685" s="4"/>
      <c r="M1685" s="3">
        <v>13</v>
      </c>
      <c r="N1685" s="2" t="s">
        <v>22</v>
      </c>
      <c r="O1685" s="2" t="s">
        <v>23</v>
      </c>
      <c r="P1685" s="2" t="s">
        <v>24</v>
      </c>
      <c r="Q1685" s="4"/>
      <c r="R1685" s="2" t="s">
        <v>6946</v>
      </c>
      <c r="S1685" s="7" t="str">
        <f t="shared" si="26"/>
        <v>57217154776;,ZhangC.,2-s2.0-85086501205,Design and application of fog computing and Internet of Things service platform for smart city,Future Generation Computer Systems,2020,112,,,630,640,,13,Article,Scopus,English,,10.1016/j.future.2020.06.016</v>
      </c>
    </row>
    <row r="1686" spans="1:19" ht="14.5" x14ac:dyDescent="0.35">
      <c r="A1686" s="10" t="s">
        <v>4020</v>
      </c>
      <c r="B1686" s="2" t="s">
        <v>10445</v>
      </c>
      <c r="C1686" s="2" t="s">
        <v>6947</v>
      </c>
      <c r="D1686" s="2" t="s">
        <v>6948</v>
      </c>
      <c r="E1686" s="2" t="s">
        <v>1428</v>
      </c>
      <c r="F1686" s="3">
        <v>2020</v>
      </c>
      <c r="G1686" s="3">
        <v>34</v>
      </c>
      <c r="H1686" s="3">
        <v>6</v>
      </c>
      <c r="I1686" s="3">
        <v>9108989</v>
      </c>
      <c r="J1686" s="3">
        <v>148</v>
      </c>
      <c r="K1686" s="3">
        <v>155</v>
      </c>
      <c r="L1686" s="4"/>
      <c r="M1686" s="3">
        <v>8</v>
      </c>
      <c r="N1686" s="2" t="s">
        <v>22</v>
      </c>
      <c r="O1686" s="2" t="s">
        <v>23</v>
      </c>
      <c r="P1686" s="2" t="s">
        <v>24</v>
      </c>
      <c r="Q1686" s="4"/>
      <c r="R1686" s="2" t="s">
        <v>6949</v>
      </c>
      <c r="S1686" s="7" t="str">
        <f t="shared" si="26"/>
        <v>7005185772;36185971000;35566981800;,DuanQ.;WangS.;AnsariN.,2-s2.0-85087068193,Convergence of Networking and Cloud/Edge Computing: Status Challenges and Opportunities,IEEE Network,2020,34,6,9108989,148,155,,8,Article,Scopus,English,,10.1109/MNET.011.2000089</v>
      </c>
    </row>
    <row r="1687" spans="1:19" ht="14.5" x14ac:dyDescent="0.35">
      <c r="A1687" s="10" t="s">
        <v>4024</v>
      </c>
      <c r="B1687" s="2" t="s">
        <v>10446</v>
      </c>
      <c r="C1687" s="2" t="s">
        <v>6950</v>
      </c>
      <c r="D1687" s="2" t="s">
        <v>6951</v>
      </c>
      <c r="E1687" s="2" t="s">
        <v>2173</v>
      </c>
      <c r="F1687" s="3">
        <v>2020</v>
      </c>
      <c r="G1687" s="3">
        <v>38</v>
      </c>
      <c r="H1687" s="3">
        <v>11</v>
      </c>
      <c r="I1687" s="3">
        <v>9140329</v>
      </c>
      <c r="J1687" s="3">
        <v>2450</v>
      </c>
      <c r="K1687" s="3">
        <v>2525</v>
      </c>
      <c r="L1687" s="4"/>
      <c r="M1687" s="3">
        <v>54</v>
      </c>
      <c r="N1687" s="2" t="s">
        <v>22</v>
      </c>
      <c r="O1687" s="2" t="s">
        <v>23</v>
      </c>
      <c r="P1687" s="2" t="s">
        <v>24</v>
      </c>
      <c r="Q1687" s="2" t="s">
        <v>133</v>
      </c>
      <c r="R1687" s="2" t="s">
        <v>6952</v>
      </c>
      <c r="S1687" s="7" t="str">
        <f t="shared" si="26"/>
        <v>16174747800;27868254300;35588784300;35570711700;24473792300;55908232000;7005479476;,DiRenzoM.;ZapponeA.;DebbahM.;AlouiniM.-S.;YuenC.;DeRosnyJ.;TretyakovS.,2-s2.0-85089299743,Smart Radio Environments Empowered by Reconfigurable Intelligent Surfaces: How It Works State of Research and the Road Ahead,IEEE Journal on Selected Areas in Communications,2020,38,11,9140329,2450,2525,,54,Article,Scopus,English,All Open Access; Green,10.1109/JSAC.2020.3007211</v>
      </c>
    </row>
    <row r="1688" spans="1:19" ht="14.5" x14ac:dyDescent="0.35">
      <c r="A1688" s="10" t="s">
        <v>4029</v>
      </c>
      <c r="B1688" s="2" t="s">
        <v>10447</v>
      </c>
      <c r="C1688" s="2" t="s">
        <v>6953</v>
      </c>
      <c r="D1688" s="2" t="s">
        <v>6954</v>
      </c>
      <c r="E1688" s="2" t="s">
        <v>2136</v>
      </c>
      <c r="F1688" s="3">
        <v>2020</v>
      </c>
      <c r="G1688" s="3">
        <v>50</v>
      </c>
      <c r="H1688" s="3">
        <v>11</v>
      </c>
      <c r="I1688" s="4"/>
      <c r="J1688" s="3">
        <v>1414</v>
      </c>
      <c r="K1688" s="3">
        <v>1425</v>
      </c>
      <c r="L1688" s="4"/>
      <c r="M1688" s="3">
        <v>1</v>
      </c>
      <c r="N1688" s="2" t="s">
        <v>31</v>
      </c>
      <c r="O1688" s="2" t="s">
        <v>23</v>
      </c>
      <c r="P1688" s="2" t="s">
        <v>649</v>
      </c>
      <c r="Q1688" s="2" t="s">
        <v>99</v>
      </c>
      <c r="R1688" s="2" t="s">
        <v>6955</v>
      </c>
      <c r="S1688" s="7" t="str">
        <f t="shared" si="26"/>
        <v>57092368600;57218665879;,YangT.;ChaiT.,2-s2.0-85086787164,Research status and prospects of distributed collaborative optimization [分布式协同优化的研究现状与展望],Zhongguo Kexue Jishu Kexue/Scientia Sinica Technologica,2020,50,11,,1414,1425,,1,Review,Scopus,Chinese,All Open Access; Bronze,10.1360/SST-2020-0040</v>
      </c>
    </row>
    <row r="1689" spans="1:19" ht="14.5" x14ac:dyDescent="0.35">
      <c r="A1689" s="10" t="s">
        <v>4033</v>
      </c>
      <c r="B1689" s="2" t="s">
        <v>10448</v>
      </c>
      <c r="C1689" s="2" t="s">
        <v>6956</v>
      </c>
      <c r="D1689" s="2" t="s">
        <v>6957</v>
      </c>
      <c r="E1689" s="2" t="s">
        <v>6958</v>
      </c>
      <c r="F1689" s="3">
        <v>2020</v>
      </c>
      <c r="G1689" s="3">
        <v>23</v>
      </c>
      <c r="H1689" s="3">
        <v>11</v>
      </c>
      <c r="I1689" s="4"/>
      <c r="J1689" s="3">
        <v>743</v>
      </c>
      <c r="K1689" s="3">
        <v>751</v>
      </c>
      <c r="L1689" s="4"/>
      <c r="M1689" s="3">
        <v>1</v>
      </c>
      <c r="N1689" s="2" t="s">
        <v>22</v>
      </c>
      <c r="O1689" s="2" t="s">
        <v>23</v>
      </c>
      <c r="P1689" s="2" t="s">
        <v>24</v>
      </c>
      <c r="Q1689" s="2" t="s">
        <v>133</v>
      </c>
      <c r="R1689" s="2" t="s">
        <v>6959</v>
      </c>
      <c r="S1689" s="7" t="str">
        <f t="shared" si="26"/>
        <v>57219934066;57217066066;49260947800;,TrujilloO.;CantuJ.I.;CharakR.,2-s2.0-85096151719,Unique and Cumulative Effects of Intimate Partner Cybervictimization Types on Alcohol Use in Lesbian Gay and Bisexual Emerging Adults,Cyberpsychology Behavior and Social Networking,2020,23,11,,743,751,,1,Article,Scopus,English,All Open Access; Green,10.1089/cyber.2019.0773</v>
      </c>
    </row>
    <row r="1690" spans="1:19" ht="14.5" x14ac:dyDescent="0.35">
      <c r="A1690" s="10" t="s">
        <v>4037</v>
      </c>
      <c r="B1690" s="2" t="s">
        <v>10449</v>
      </c>
      <c r="C1690" s="2" t="s">
        <v>6960</v>
      </c>
      <c r="D1690" s="2" t="s">
        <v>6961</v>
      </c>
      <c r="E1690" s="2" t="s">
        <v>384</v>
      </c>
      <c r="F1690" s="3">
        <v>2020</v>
      </c>
      <c r="G1690" s="3">
        <v>9</v>
      </c>
      <c r="H1690" s="3">
        <v>11</v>
      </c>
      <c r="I1690" s="3">
        <v>1864</v>
      </c>
      <c r="J1690" s="3">
        <v>1</v>
      </c>
      <c r="K1690" s="3">
        <v>31</v>
      </c>
      <c r="L1690" s="4"/>
      <c r="M1690" s="3">
        <v>1</v>
      </c>
      <c r="N1690" s="2" t="s">
        <v>22</v>
      </c>
      <c r="O1690" s="2" t="s">
        <v>23</v>
      </c>
      <c r="P1690" s="2" t="s">
        <v>24</v>
      </c>
      <c r="Q1690" s="2" t="s">
        <v>41</v>
      </c>
      <c r="R1690" s="2" t="s">
        <v>6962</v>
      </c>
      <c r="S1690" s="7" t="str">
        <f t="shared" si="26"/>
        <v>57216391836;15756106400;56816761200;,SobbT.;TurnbullB.;MoustafaN.,2-s2.0-85095935369,Supply chain 4.0: A survey of cyber security challenges solutions and future directions,Electronics (Switzerland),2020,9,11,1864,1,31,,1,Article,Scopus,English,All Open Access; Gold,10.3390/electronics9111864</v>
      </c>
    </row>
    <row r="1691" spans="1:19" ht="14.5" x14ac:dyDescent="0.35">
      <c r="A1691" s="10" t="s">
        <v>4041</v>
      </c>
      <c r="B1691" s="2" t="s">
        <v>10450</v>
      </c>
      <c r="C1691" s="2" t="s">
        <v>6963</v>
      </c>
      <c r="D1691" s="2" t="s">
        <v>6964</v>
      </c>
      <c r="E1691" s="2" t="s">
        <v>6965</v>
      </c>
      <c r="F1691" s="3">
        <v>2020</v>
      </c>
      <c r="G1691" s="3">
        <v>2020</v>
      </c>
      <c r="H1691" s="2" t="s">
        <v>6966</v>
      </c>
      <c r="I1691" s="4"/>
      <c r="J1691" s="3">
        <v>78</v>
      </c>
      <c r="K1691" s="3">
        <v>90</v>
      </c>
      <c r="L1691" s="4"/>
      <c r="M1691" s="4"/>
      <c r="N1691" s="2" t="s">
        <v>22</v>
      </c>
      <c r="O1691" s="2" t="s">
        <v>23</v>
      </c>
      <c r="P1691" s="2" t="s">
        <v>970</v>
      </c>
      <c r="Q1691" s="4"/>
      <c r="R1691" s="4"/>
      <c r="S1691" s="7" t="str">
        <f t="shared" si="26"/>
        <v>57207471992;56989168800;57219842208;57222138016;,RodríguezG.;CorderoD.;BermeoV.;PesántezG.,2-s2.0-85101659311,Graph-based knowledge management in cities [La gestión del conocimiento en ciudades a través de la teoría de grafos],RISTI - Revista Iberica de Sistemas e Tecnologias de Informacao,2020,2020,E37,,78,90,,,Article,Scopus,Spanish,,</v>
      </c>
    </row>
    <row r="1692" spans="1:19" ht="14.5" x14ac:dyDescent="0.35">
      <c r="A1692" s="10" t="s">
        <v>4045</v>
      </c>
      <c r="B1692" s="2" t="s">
        <v>10451</v>
      </c>
      <c r="C1692" s="2" t="s">
        <v>6967</v>
      </c>
      <c r="D1692" s="2" t="s">
        <v>6968</v>
      </c>
      <c r="E1692" s="2" t="s">
        <v>1568</v>
      </c>
      <c r="F1692" s="3">
        <v>2020</v>
      </c>
      <c r="G1692" s="3">
        <v>44</v>
      </c>
      <c r="H1692" s="4"/>
      <c r="I1692" s="3">
        <v>101004</v>
      </c>
      <c r="J1692" s="4"/>
      <c r="K1692" s="4"/>
      <c r="L1692" s="4"/>
      <c r="M1692" s="3">
        <v>1</v>
      </c>
      <c r="N1692" s="2" t="s">
        <v>22</v>
      </c>
      <c r="O1692" s="2" t="s">
        <v>23</v>
      </c>
      <c r="P1692" s="2" t="s">
        <v>24</v>
      </c>
      <c r="Q1692" s="2" t="s">
        <v>133</v>
      </c>
      <c r="R1692" s="2" t="s">
        <v>6969</v>
      </c>
      <c r="S1692" s="7" t="str">
        <f t="shared" si="26"/>
        <v>55488101700;23394997600;57213462900;35083571300;7004005616;,LiK.;KimD.J.;LangK.R.;KauffmanR.J.;NaldiM.,2-s2.0-85096664959,How should we understand the digital economy in Asia? Critical assessment and research agenda,Electronic Commerce Research and Applications,2020,44,,101004,,,,1,Article,Scopus,English,All Open Access; Green,10.1016/j.elerap.2020.101004</v>
      </c>
    </row>
    <row r="1693" spans="1:19" ht="14.5" x14ac:dyDescent="0.35">
      <c r="A1693" s="10" t="s">
        <v>4049</v>
      </c>
      <c r="B1693" s="2" t="s">
        <v>10452</v>
      </c>
      <c r="C1693" s="2" t="s">
        <v>6970</v>
      </c>
      <c r="D1693" s="2" t="s">
        <v>6971</v>
      </c>
      <c r="E1693" s="2" t="s">
        <v>5216</v>
      </c>
      <c r="F1693" s="3">
        <v>2020</v>
      </c>
      <c r="G1693" s="3">
        <v>143</v>
      </c>
      <c r="H1693" s="4"/>
      <c r="I1693" s="3">
        <v>102485</v>
      </c>
      <c r="J1693" s="4"/>
      <c r="K1693" s="4"/>
      <c r="L1693" s="4"/>
      <c r="M1693" s="4"/>
      <c r="N1693" s="2" t="s">
        <v>22</v>
      </c>
      <c r="O1693" s="2" t="s">
        <v>23</v>
      </c>
      <c r="P1693" s="2" t="s">
        <v>24</v>
      </c>
      <c r="Q1693" s="4"/>
      <c r="R1693" s="2" t="s">
        <v>6972</v>
      </c>
      <c r="S1693" s="7" t="str">
        <f t="shared" si="26"/>
        <v>57203777352;8365435900;,WilliamsR.M.;GilbertJ.E.,2-s2.0-85086141303,Perseverations of the academy: A survey of wearable technologies applied to autism intervention,International Journal of Human Computer Studies,2020,143,,102485,,,,,Article,Scopus,English,,10.1016/j.ijhcs.2020.102485</v>
      </c>
    </row>
    <row r="1694" spans="1:19" ht="14.5" x14ac:dyDescent="0.35">
      <c r="A1694" s="10" t="s">
        <v>4053</v>
      </c>
      <c r="B1694" s="2" t="s">
        <v>10453</v>
      </c>
      <c r="C1694" s="2" t="s">
        <v>6973</v>
      </c>
      <c r="D1694" s="2" t="s">
        <v>6974</v>
      </c>
      <c r="E1694" s="2" t="s">
        <v>1162</v>
      </c>
      <c r="F1694" s="3">
        <v>2020</v>
      </c>
      <c r="G1694" s="3">
        <v>58</v>
      </c>
      <c r="H1694" s="3">
        <v>11</v>
      </c>
      <c r="I1694" s="3">
        <v>9220177</v>
      </c>
      <c r="J1694" s="3">
        <v>76</v>
      </c>
      <c r="K1694" s="3">
        <v>82</v>
      </c>
      <c r="L1694" s="4"/>
      <c r="M1694" s="4"/>
      <c r="N1694" s="2" t="s">
        <v>22</v>
      </c>
      <c r="O1694" s="2" t="s">
        <v>23</v>
      </c>
      <c r="P1694" s="2" t="s">
        <v>24</v>
      </c>
      <c r="Q1694" s="4"/>
      <c r="R1694" s="2" t="s">
        <v>6975</v>
      </c>
      <c r="S1694" s="7" t="str">
        <f t="shared" si="26"/>
        <v>35485001300;55772496000;57219471855;57219472051;,MaierM.;EbrahimzadehA.;RostamiS.;BeniicheA.,2-s2.0-85092899062,The Internet of No Things: Making the Internet Disappear and See the Invisible,IEEE Communications Magazine,2020,58,11,9220177,76,82,,,Article,Scopus,English,,10.1109/MCOM.001.2000098</v>
      </c>
    </row>
    <row r="1695" spans="1:19" ht="14.5" x14ac:dyDescent="0.35">
      <c r="A1695" s="10" t="s">
        <v>4057</v>
      </c>
      <c r="B1695" s="2" t="s">
        <v>10454</v>
      </c>
      <c r="C1695" s="2" t="s">
        <v>6976</v>
      </c>
      <c r="D1695" s="2" t="s">
        <v>6977</v>
      </c>
      <c r="E1695" s="2" t="s">
        <v>583</v>
      </c>
      <c r="F1695" s="3">
        <v>2020</v>
      </c>
      <c r="G1695" s="3">
        <v>12</v>
      </c>
      <c r="H1695" s="3">
        <v>11</v>
      </c>
      <c r="I1695" s="3">
        <v>184</v>
      </c>
      <c r="J1695" s="3">
        <v>1</v>
      </c>
      <c r="K1695" s="3">
        <v>17</v>
      </c>
      <c r="L1695" s="4"/>
      <c r="M1695" s="4"/>
      <c r="N1695" s="2" t="s">
        <v>22</v>
      </c>
      <c r="O1695" s="2" t="s">
        <v>23</v>
      </c>
      <c r="P1695" s="2" t="s">
        <v>24</v>
      </c>
      <c r="Q1695" s="2" t="s">
        <v>41</v>
      </c>
      <c r="R1695" s="2" t="s">
        <v>6978</v>
      </c>
      <c r="S1695" s="7" t="str">
        <f t="shared" si="26"/>
        <v>56539995400;15128176200;,PaliguF.;VarolC.,2-s2.0-85094630573,Browser forensic investigations of whatsapp web utilizing indexeddb persistent storage,Future Internet,2020,12,11,184,1,17,,,Article,Scopus,English,All Open Access; Gold,10.3390/fi12110184</v>
      </c>
    </row>
    <row r="1696" spans="1:19" ht="14.5" x14ac:dyDescent="0.35">
      <c r="A1696" s="10" t="s">
        <v>4061</v>
      </c>
      <c r="B1696" s="2" t="s">
        <v>10455</v>
      </c>
      <c r="C1696" s="2" t="s">
        <v>6979</v>
      </c>
      <c r="D1696" s="2" t="s">
        <v>6980</v>
      </c>
      <c r="E1696" s="2" t="s">
        <v>884</v>
      </c>
      <c r="F1696" s="3">
        <v>2020</v>
      </c>
      <c r="G1696" s="3">
        <v>10</v>
      </c>
      <c r="H1696" s="3">
        <v>21</v>
      </c>
      <c r="I1696" s="3">
        <v>7937</v>
      </c>
      <c r="J1696" s="3">
        <v>1</v>
      </c>
      <c r="K1696" s="3">
        <v>41</v>
      </c>
      <c r="L1696" s="4"/>
      <c r="M1696" s="3">
        <v>3</v>
      </c>
      <c r="N1696" s="2" t="s">
        <v>31</v>
      </c>
      <c r="O1696" s="2" t="s">
        <v>23</v>
      </c>
      <c r="P1696" s="2" t="s">
        <v>24</v>
      </c>
      <c r="Q1696" s="2" t="s">
        <v>41</v>
      </c>
      <c r="R1696" s="2" t="s">
        <v>6981</v>
      </c>
      <c r="S1696" s="7" t="str">
        <f t="shared" si="26"/>
        <v>57219868254;57219868400;57219871517;56583619600;57211086595;,BeshaiH.;SarabhaG.K.;RathiP.;AlamA.U.;JamalDeenM.,2-s2.0-85095840567,Freshness monitoring of packaged vegetables,Applied Sciences (Switzerland),2020,10,21,7937,1,41,,3,Review,Scopus,English,All Open Access; Gold,10.3390/app10217937</v>
      </c>
    </row>
    <row r="1697" spans="1:19" ht="14.5" x14ac:dyDescent="0.35">
      <c r="A1697" s="10" t="s">
        <v>4065</v>
      </c>
      <c r="B1697" s="2" t="s">
        <v>10456</v>
      </c>
      <c r="C1697" s="2" t="s">
        <v>6982</v>
      </c>
      <c r="D1697" s="2" t="s">
        <v>6983</v>
      </c>
      <c r="E1697" s="2" t="s">
        <v>4866</v>
      </c>
      <c r="F1697" s="3">
        <v>2020</v>
      </c>
      <c r="G1697" s="3">
        <v>35</v>
      </c>
      <c r="H1697" s="6">
        <v>44352</v>
      </c>
      <c r="I1697" s="4"/>
      <c r="J1697" s="3">
        <v>481</v>
      </c>
      <c r="K1697" s="3">
        <v>510</v>
      </c>
      <c r="L1697" s="4"/>
      <c r="M1697" s="3">
        <v>4</v>
      </c>
      <c r="N1697" s="2" t="s">
        <v>22</v>
      </c>
      <c r="O1697" s="2" t="s">
        <v>23</v>
      </c>
      <c r="P1697" s="2" t="s">
        <v>24</v>
      </c>
      <c r="Q1697" s="4"/>
      <c r="R1697" s="2" t="s">
        <v>6984</v>
      </c>
      <c r="S1697" s="7" t="str">
        <f t="shared" si="26"/>
        <v>57203323930;14036143000;,SinJ.;MunteanuC.,2-s2.0-85082813074,An empirically grounded sociotechnical perspective on designing virtual agents for older adults,Human-Computer Interaction,2020,35,44352,,481,510,,4,Article,Scopus,English,,10.1080/07370024.2020.1731690</v>
      </c>
    </row>
    <row r="1698" spans="1:19" ht="14.5" x14ac:dyDescent="0.35">
      <c r="A1698" s="10" t="s">
        <v>4069</v>
      </c>
      <c r="B1698" s="2" t="s">
        <v>10457</v>
      </c>
      <c r="C1698" s="2" t="s">
        <v>6985</v>
      </c>
      <c r="D1698" s="2" t="s">
        <v>6986</v>
      </c>
      <c r="E1698" s="2" t="s">
        <v>6987</v>
      </c>
      <c r="F1698" s="3">
        <v>2020</v>
      </c>
      <c r="G1698" s="4"/>
      <c r="H1698" s="4"/>
      <c r="I1698" s="3">
        <v>9291600</v>
      </c>
      <c r="J1698" s="3">
        <v>228</v>
      </c>
      <c r="K1698" s="3">
        <v>233</v>
      </c>
      <c r="L1698" s="4"/>
      <c r="M1698" s="4"/>
      <c r="N1698" s="2" t="s">
        <v>443</v>
      </c>
      <c r="O1698" s="2" t="s">
        <v>23</v>
      </c>
      <c r="P1698" s="2" t="s">
        <v>24</v>
      </c>
      <c r="Q1698" s="4"/>
      <c r="R1698" s="2" t="s">
        <v>6988</v>
      </c>
      <c r="S1698" s="7" t="str">
        <f t="shared" si="26"/>
        <v>57219447925;57196050806;57200399811;,BhattacharjeeA.;BadshaS.;SenguptaS.,2-s2.0-85099477026,Blockchain-based Secure and Reliable Manufacturing System,Proceedings - IEEE Congress on Cybermatics: 2020 IEEE International Conferences on Internet of Things iThings 2020 IEEE Green Computing and Communications GreenCom 2020 IEEE Cyber Physical and Social Computing CPSCom 2020 and IEEE Smart Data SmartData 2020,2020,,,9291600,228,233,,,Conference Paper,Scopus,English,,10.1109/iThings-GreenCom-CPSCom-SmartData-Cybermatics50389.2020.00052</v>
      </c>
    </row>
    <row r="1699" spans="1:19" ht="14.5" x14ac:dyDescent="0.35">
      <c r="A1699" s="10" t="s">
        <v>4074</v>
      </c>
      <c r="B1699" s="2" t="s">
        <v>10458</v>
      </c>
      <c r="C1699" s="2" t="s">
        <v>6989</v>
      </c>
      <c r="D1699" s="2" t="s">
        <v>6990</v>
      </c>
      <c r="E1699" s="2" t="s">
        <v>884</v>
      </c>
      <c r="F1699" s="3">
        <v>2020</v>
      </c>
      <c r="G1699" s="3">
        <v>10</v>
      </c>
      <c r="H1699" s="3">
        <v>21</v>
      </c>
      <c r="I1699" s="3">
        <v>7654</v>
      </c>
      <c r="J1699" s="3">
        <v>1</v>
      </c>
      <c r="K1699" s="3">
        <v>16</v>
      </c>
      <c r="L1699" s="4"/>
      <c r="M1699" s="4"/>
      <c r="N1699" s="2" t="s">
        <v>31</v>
      </c>
      <c r="O1699" s="2" t="s">
        <v>23</v>
      </c>
      <c r="P1699" s="2" t="s">
        <v>24</v>
      </c>
      <c r="Q1699" s="2" t="s">
        <v>41</v>
      </c>
      <c r="R1699" s="2" t="s">
        <v>6991</v>
      </c>
      <c r="S1699" s="7" t="str">
        <f t="shared" si="26"/>
        <v>57219570921;35750308500;23091598000;57219663768;55920659700;,WeiJ.;PengN.;LiangY.;LiK.;LiY.,2-s2.0-85094659076,Phage therapy: Consider the past embrace the future,Applied Sciences (Switzerland),2020,10,21,7654,1,16,,,Review,Scopus,English,All Open Access; Gold,10.3390/app10217654</v>
      </c>
    </row>
    <row r="1700" spans="1:19" ht="14.5" x14ac:dyDescent="0.35">
      <c r="A1700" s="10" t="s">
        <v>4078</v>
      </c>
      <c r="B1700" s="2" t="s">
        <v>10459</v>
      </c>
      <c r="C1700" s="2" t="s">
        <v>6992</v>
      </c>
      <c r="D1700" s="2" t="s">
        <v>6993</v>
      </c>
      <c r="E1700" s="2" t="s">
        <v>6994</v>
      </c>
      <c r="F1700" s="3">
        <v>2020</v>
      </c>
      <c r="G1700" s="3">
        <v>286</v>
      </c>
      <c r="H1700" s="3">
        <v>3</v>
      </c>
      <c r="I1700" s="4"/>
      <c r="J1700" s="3">
        <v>1113</v>
      </c>
      <c r="K1700" s="3">
        <v>1128</v>
      </c>
      <c r="L1700" s="4"/>
      <c r="M1700" s="3">
        <v>4</v>
      </c>
      <c r="N1700" s="2" t="s">
        <v>22</v>
      </c>
      <c r="O1700" s="2" t="s">
        <v>23</v>
      </c>
      <c r="P1700" s="2" t="s">
        <v>24</v>
      </c>
      <c r="Q1700" s="4"/>
      <c r="R1700" s="2" t="s">
        <v>6995</v>
      </c>
      <c r="S1700" s="7" t="str">
        <f t="shared" si="26"/>
        <v>56405781700;7403491920;35281087200;6603183597;,YuS.-M.;FanY.;ZhuL.;EichhammerW.,2-s2.0-85085165797,Modeling the emission trading scheme from an agent-based perspective: System dynamics emerging from firms’ coordination among abatement options,European Journal of Operational Research,2020,286,3,,1113,1128,,4,Article,Scopus,English,,10.1016/j.ejor.2020.03.080</v>
      </c>
    </row>
    <row r="1701" spans="1:19" ht="14.5" x14ac:dyDescent="0.35">
      <c r="A1701" s="10" t="s">
        <v>4082</v>
      </c>
      <c r="B1701" s="2" t="s">
        <v>10460</v>
      </c>
      <c r="C1701" s="2" t="s">
        <v>6996</v>
      </c>
      <c r="D1701" s="2" t="s">
        <v>6997</v>
      </c>
      <c r="E1701" s="2" t="s">
        <v>6998</v>
      </c>
      <c r="F1701" s="3">
        <v>2020</v>
      </c>
      <c r="G1701" s="3">
        <v>142</v>
      </c>
      <c r="H1701" s="3">
        <v>11</v>
      </c>
      <c r="I1701" s="3">
        <v>110807</v>
      </c>
      <c r="J1701" s="4"/>
      <c r="K1701" s="4"/>
      <c r="L1701" s="4"/>
      <c r="M1701" s="4"/>
      <c r="N1701" s="2" t="s">
        <v>22</v>
      </c>
      <c r="O1701" s="2" t="s">
        <v>23</v>
      </c>
      <c r="P1701" s="2" t="s">
        <v>24</v>
      </c>
      <c r="Q1701" s="4"/>
      <c r="R1701" s="2" t="s">
        <v>6999</v>
      </c>
      <c r="S1701" s="7" t="str">
        <f t="shared" si="26"/>
        <v>57222010057;35279427500;56478518200;57193076344;57203253987;55718808100;7103260452;,ChenR.;ChangR.C.;TaiB.;HuangY.;OzdoganlarB.;LiW.;ShihA.,2-s2.0-85106030097,Biomedical Manufacturing: A Review of the Emerging Research and Applications,Journal of Manufacturing Science and Engineering Transactions of the ASME,2020,142,11,110807,,,,,Article,Scopus,English,,10.1115/1.4048043</v>
      </c>
    </row>
    <row r="1702" spans="1:19" ht="14.5" x14ac:dyDescent="0.35">
      <c r="A1702" s="10" t="s">
        <v>4086</v>
      </c>
      <c r="B1702" s="2" t="s">
        <v>10461</v>
      </c>
      <c r="C1702" s="2" t="s">
        <v>7000</v>
      </c>
      <c r="D1702" s="2" t="s">
        <v>7001</v>
      </c>
      <c r="E1702" s="2" t="s">
        <v>538</v>
      </c>
      <c r="F1702" s="3">
        <v>2020</v>
      </c>
      <c r="G1702" s="3">
        <v>39</v>
      </c>
      <c r="H1702" s="3">
        <v>11</v>
      </c>
      <c r="I1702" s="3">
        <v>9216560</v>
      </c>
      <c r="J1702" s="3">
        <v>3968</v>
      </c>
      <c r="K1702" s="3">
        <v>3980</v>
      </c>
      <c r="L1702" s="4"/>
      <c r="M1702" s="3">
        <v>1</v>
      </c>
      <c r="N1702" s="2" t="s">
        <v>22</v>
      </c>
      <c r="O1702" s="2" t="s">
        <v>23</v>
      </c>
      <c r="P1702" s="2" t="s">
        <v>24</v>
      </c>
      <c r="Q1702" s="4"/>
      <c r="R1702" s="2" t="s">
        <v>7002</v>
      </c>
      <c r="S1702" s="7" t="str">
        <f t="shared" si="26"/>
        <v>57201093608;57127840300;36004715200;14018121700;24779298800;,KhanA.A.;MewesH.;GrosserT.;HoeflerT.;CastrillonJ.,2-s2.0-85092281324,Polyhedral Compilation for Racetrack Memories,IEEE Transactions on Computer-Aided Design of Integrated Circuits and Systems,2020,39,11,9216560,3968,3980,,1,Article,Scopus,English,,10.1109/TCAD.2020.3012266</v>
      </c>
    </row>
    <row r="1703" spans="1:19" ht="14.5" x14ac:dyDescent="0.35">
      <c r="A1703" s="10" t="s">
        <v>4090</v>
      </c>
      <c r="B1703" s="2" t="s">
        <v>10462</v>
      </c>
      <c r="C1703" s="2" t="s">
        <v>7003</v>
      </c>
      <c r="D1703" s="2" t="s">
        <v>7004</v>
      </c>
      <c r="E1703" s="2" t="s">
        <v>2099</v>
      </c>
      <c r="F1703" s="3">
        <v>2020</v>
      </c>
      <c r="G1703" s="3">
        <v>12</v>
      </c>
      <c r="H1703" s="3">
        <v>11</v>
      </c>
      <c r="I1703" s="3">
        <v>1841</v>
      </c>
      <c r="J1703" s="3">
        <v>1</v>
      </c>
      <c r="K1703" s="3">
        <v>21</v>
      </c>
      <c r="L1703" s="4"/>
      <c r="M1703" s="4"/>
      <c r="N1703" s="2" t="s">
        <v>22</v>
      </c>
      <c r="O1703" s="2" t="s">
        <v>23</v>
      </c>
      <c r="P1703" s="2" t="s">
        <v>24</v>
      </c>
      <c r="Q1703" s="2" t="s">
        <v>41</v>
      </c>
      <c r="R1703" s="2" t="s">
        <v>7005</v>
      </c>
      <c r="S1703" s="7" t="str">
        <f t="shared" si="26"/>
        <v>57219947639;56038298400;,SaeedA.S.M.;GeorgeL.E.,2-s2.0-85096236726,Data deduplication system based on content-defined chunking using bytes pair frequency occurrence,Symmetry,2020,12,11,1841,1,21,,,Article,Scopus,English,All Open Access; Gold,10.3390/sym12111841</v>
      </c>
    </row>
    <row r="1704" spans="1:19" ht="14.5" x14ac:dyDescent="0.35">
      <c r="A1704" s="10" t="s">
        <v>4094</v>
      </c>
      <c r="B1704" s="2" t="s">
        <v>10463</v>
      </c>
      <c r="C1704" s="2" t="s">
        <v>7006</v>
      </c>
      <c r="D1704" s="2" t="s">
        <v>7007</v>
      </c>
      <c r="E1704" s="2" t="s">
        <v>4760</v>
      </c>
      <c r="F1704" s="3">
        <v>2020</v>
      </c>
      <c r="G1704" s="3">
        <v>40</v>
      </c>
      <c r="H1704" s="3">
        <v>6</v>
      </c>
      <c r="I1704" s="3">
        <v>9204410</v>
      </c>
      <c r="J1704" s="3">
        <v>8</v>
      </c>
      <c r="K1704" s="3">
        <v>22</v>
      </c>
      <c r="L1704" s="4"/>
      <c r="M1704" s="4"/>
      <c r="N1704" s="2" t="s">
        <v>22</v>
      </c>
      <c r="O1704" s="2" t="s">
        <v>23</v>
      </c>
      <c r="P1704" s="2" t="s">
        <v>24</v>
      </c>
      <c r="Q1704" s="4"/>
      <c r="R1704" s="2" t="s">
        <v>7008</v>
      </c>
      <c r="S1704" s="7" t="str">
        <f t="shared" si="26"/>
        <v>56192298100;57207709625;57196356810;57209565857;57000621800;,AnkitA.;ChakrabortyI.;AgrawalA.;AliM.;RoyK.,2-s2.0-85091687672,Circuits and Architectures for In-Memory Computing-Based Machine Learning Accelerators,IEEE Micro,2020,40,6,9204410,8,22,,,Article,Scopus,English,,10.1109/MM.2020.3025863</v>
      </c>
    </row>
    <row r="1705" spans="1:19" ht="14.5" x14ac:dyDescent="0.35">
      <c r="A1705" s="10" t="s">
        <v>4099</v>
      </c>
      <c r="B1705" s="2" t="s">
        <v>10464</v>
      </c>
      <c r="C1705" s="2" t="s">
        <v>7009</v>
      </c>
      <c r="D1705" s="2" t="s">
        <v>7010</v>
      </c>
      <c r="E1705" s="2" t="s">
        <v>898</v>
      </c>
      <c r="F1705" s="3">
        <v>2020</v>
      </c>
      <c r="G1705" s="3">
        <v>28</v>
      </c>
      <c r="H1705" s="3">
        <v>11</v>
      </c>
      <c r="I1705" s="3">
        <v>9217985</v>
      </c>
      <c r="J1705" s="3">
        <v>2448</v>
      </c>
      <c r="K1705" s="3">
        <v>2458</v>
      </c>
      <c r="L1705" s="4"/>
      <c r="M1705" s="4"/>
      <c r="N1705" s="2" t="s">
        <v>22</v>
      </c>
      <c r="O1705" s="2" t="s">
        <v>23</v>
      </c>
      <c r="P1705" s="2" t="s">
        <v>24</v>
      </c>
      <c r="Q1705" s="4"/>
      <c r="R1705" s="2" t="s">
        <v>7011</v>
      </c>
      <c r="S1705" s="7" t="str">
        <f t="shared" si="26"/>
        <v>55807255400;57193704930;57219711281;57191975653;56646426800;6603381884;,ErozanA.T.;WellerD.D.;FengY.;MarquesG.C.;Aghassi-HagmannJ.;TahooriM.B.,2-s2.0-85094885323,A Printed Camouflaged Cell against Reverse Engineering of Printed Electronics Circuits,IEEE Transactions on Very Large Scale Integration (VLSI) Systems,2020,28,11,9217985,2448,2458,,,Article,Scopus,English,,10.1109/TVLSI.2020.3022776</v>
      </c>
    </row>
    <row r="1706" spans="1:19" ht="14.5" x14ac:dyDescent="0.35">
      <c r="A1706" s="10" t="s">
        <v>4103</v>
      </c>
      <c r="B1706" s="2" t="s">
        <v>10465</v>
      </c>
      <c r="C1706" s="2" t="s">
        <v>7012</v>
      </c>
      <c r="D1706" s="2" t="s">
        <v>7013</v>
      </c>
      <c r="E1706" s="2" t="s">
        <v>538</v>
      </c>
      <c r="F1706" s="3">
        <v>2020</v>
      </c>
      <c r="G1706" s="3">
        <v>39</v>
      </c>
      <c r="H1706" s="3">
        <v>11</v>
      </c>
      <c r="I1706" s="3">
        <v>9211440</v>
      </c>
      <c r="J1706" s="3">
        <v>3627</v>
      </c>
      <c r="K1706" s="3">
        <v>3637</v>
      </c>
      <c r="L1706" s="4"/>
      <c r="M1706" s="4"/>
      <c r="N1706" s="2" t="s">
        <v>22</v>
      </c>
      <c r="O1706" s="2" t="s">
        <v>23</v>
      </c>
      <c r="P1706" s="2" t="s">
        <v>24</v>
      </c>
      <c r="Q1706" s="2" t="s">
        <v>133</v>
      </c>
      <c r="R1706" s="2" t="s">
        <v>7014</v>
      </c>
      <c r="S1706" s="7" t="str">
        <f t="shared" si="26"/>
        <v>57219629587;57215879166;23007997300;36934972300;,WenF.;QinM.;GratzP.V.;ReddyA.L.N.,2-s2.0-85096036276,Hardware Memory Management for Future Mobile Hybrid Memory Systems,IEEE Transactions on Computer-Aided Design of Integrated Circuits and Systems,2020,39,11,9211440,3627,3637,,,Article,Scopus,English,All Open Access; Green,10.1109/TCAD.2020.3012213</v>
      </c>
    </row>
    <row r="1707" spans="1:19" ht="14.5" x14ac:dyDescent="0.35">
      <c r="A1707" s="10" t="s">
        <v>4107</v>
      </c>
      <c r="B1707" s="2" t="s">
        <v>10466</v>
      </c>
      <c r="C1707" s="2" t="s">
        <v>7015</v>
      </c>
      <c r="D1707" s="2" t="s">
        <v>7016</v>
      </c>
      <c r="E1707" s="2" t="s">
        <v>3811</v>
      </c>
      <c r="F1707" s="3">
        <v>2020</v>
      </c>
      <c r="G1707" s="3">
        <v>32</v>
      </c>
      <c r="H1707" s="3">
        <v>21</v>
      </c>
      <c r="I1707" s="4"/>
      <c r="J1707" s="3">
        <v>16455</v>
      </c>
      <c r="K1707" s="3">
        <v>16469</v>
      </c>
      <c r="L1707" s="4"/>
      <c r="M1707" s="3">
        <v>1</v>
      </c>
      <c r="N1707" s="2" t="s">
        <v>22</v>
      </c>
      <c r="O1707" s="2" t="s">
        <v>23</v>
      </c>
      <c r="P1707" s="2" t="s">
        <v>24</v>
      </c>
      <c r="Q1707" s="4"/>
      <c r="R1707" s="2" t="s">
        <v>7017</v>
      </c>
      <c r="S1707" s="7" t="str">
        <f t="shared" si="26"/>
        <v>57195607854;57195604612;36873968200;57195991464;,DengL.;LiD.;CaiZ.;YaoX.,2-s2.0-85062146349,A QoS optimization system for complex data cross-domain request based on neural blockchain structure,Neural Computing and Applications,2020,32,21,,16455,16469,,1,Article,Scopus,English,,10.1007/s00521-019-04062-7</v>
      </c>
    </row>
    <row r="1708" spans="1:19" ht="14.5" x14ac:dyDescent="0.35">
      <c r="A1708" s="10" t="s">
        <v>4112</v>
      </c>
      <c r="B1708" s="2" t="s">
        <v>10467</v>
      </c>
      <c r="C1708" s="2" t="s">
        <v>7018</v>
      </c>
      <c r="D1708" s="2" t="s">
        <v>7019</v>
      </c>
      <c r="E1708" s="2" t="s">
        <v>1428</v>
      </c>
      <c r="F1708" s="3">
        <v>2020</v>
      </c>
      <c r="G1708" s="3">
        <v>34</v>
      </c>
      <c r="H1708" s="3">
        <v>6</v>
      </c>
      <c r="I1708" s="3">
        <v>9183762</v>
      </c>
      <c r="J1708" s="3">
        <v>133</v>
      </c>
      <c r="K1708" s="3">
        <v>139</v>
      </c>
      <c r="L1708" s="4"/>
      <c r="M1708" s="4"/>
      <c r="N1708" s="2" t="s">
        <v>22</v>
      </c>
      <c r="O1708" s="2" t="s">
        <v>23</v>
      </c>
      <c r="P1708" s="2" t="s">
        <v>24</v>
      </c>
      <c r="Q1708" s="4"/>
      <c r="R1708" s="2" t="s">
        <v>7020</v>
      </c>
      <c r="S1708" s="7" t="str">
        <f t="shared" si="26"/>
        <v>55961810800;57221154573;35603882700;55964114600;57218856096;,LiY.;YuY.;LouC.;GuizaniN.;WangL.,2-s2.0-85090474457,Decentralized Public Key Infrastructures atop Blockchain,IEEE Network,2020,34,6,9183762,133,139,,,Article,Scopus,English,,10.1109/MNET.011.2000085</v>
      </c>
    </row>
    <row r="1709" spans="1:19" ht="14.5" x14ac:dyDescent="0.35">
      <c r="A1709" s="10" t="s">
        <v>4117</v>
      </c>
      <c r="B1709" s="2" t="s">
        <v>10468</v>
      </c>
      <c r="C1709" s="2" t="s">
        <v>7021</v>
      </c>
      <c r="D1709" s="2" t="s">
        <v>7022</v>
      </c>
      <c r="E1709" s="2" t="s">
        <v>6921</v>
      </c>
      <c r="F1709" s="3">
        <v>2020</v>
      </c>
      <c r="G1709" s="8">
        <v>44136</v>
      </c>
      <c r="H1709" s="9"/>
      <c r="I1709" s="3">
        <v>9355762</v>
      </c>
      <c r="J1709" s="3">
        <v>954</v>
      </c>
      <c r="K1709" s="3">
        <v>964</v>
      </c>
      <c r="L1709" s="4"/>
      <c r="M1709" s="3">
        <v>1</v>
      </c>
      <c r="N1709" s="2" t="s">
        <v>443</v>
      </c>
      <c r="O1709" s="2" t="s">
        <v>23</v>
      </c>
      <c r="P1709" s="2" t="s">
        <v>24</v>
      </c>
      <c r="Q1709" s="4"/>
      <c r="R1709" s="2" t="s">
        <v>7023</v>
      </c>
      <c r="S1709" s="7" t="str">
        <f t="shared" si="26"/>
        <v>37036114600;6603849383;35583315300;,PulkkinenT.;NurminenJ.K.;NurmiP.,2-s2.0-85086762885,Understanding WiFi cross-technology interference detection in the real world,Proceedings - International Conference on Distributed Computing Systems,2020,44136,,9355762,954,964,,1,Conference Paper,Scopus,English,,10.1109/ICDCS47774.2020.00061</v>
      </c>
    </row>
    <row r="1710" spans="1:19" ht="14.5" x14ac:dyDescent="0.35">
      <c r="A1710" s="10" t="s">
        <v>4121</v>
      </c>
      <c r="B1710" s="2" t="s">
        <v>10469</v>
      </c>
      <c r="C1710" s="2" t="s">
        <v>7024</v>
      </c>
      <c r="D1710" s="2" t="s">
        <v>7025</v>
      </c>
      <c r="E1710" s="2" t="s">
        <v>7026</v>
      </c>
      <c r="F1710" s="3">
        <v>2020</v>
      </c>
      <c r="G1710" s="4"/>
      <c r="H1710" s="4"/>
      <c r="I1710" s="3">
        <v>9355607</v>
      </c>
      <c r="J1710" s="3">
        <v>370</v>
      </c>
      <c r="K1710" s="3">
        <v>375</v>
      </c>
      <c r="L1710" s="4"/>
      <c r="M1710" s="4"/>
      <c r="N1710" s="2" t="s">
        <v>443</v>
      </c>
      <c r="O1710" s="2" t="s">
        <v>23</v>
      </c>
      <c r="P1710" s="2" t="s">
        <v>24</v>
      </c>
      <c r="Q1710" s="4"/>
      <c r="R1710" s="2" t="s">
        <v>7027</v>
      </c>
      <c r="S1710" s="7" t="str">
        <f t="shared" si="26"/>
        <v>49863347100;57222151348;,HuangC.;HuY.,2-s2.0-85102198779,BEAF: A Blockchain and Edge Assistant Framework with Data Sharing for IoT Networks,Proceedings - 2020 IEEE/ACM Symposium on Edge Computing SEC 2020,2020,,,9355607,370,375,,,Conference Paper,Scopus,English,,10.1109/SEC50012.2020.00054</v>
      </c>
    </row>
    <row r="1711" spans="1:19" ht="14.5" x14ac:dyDescent="0.35">
      <c r="A1711" s="10" t="s">
        <v>4125</v>
      </c>
      <c r="B1711" s="2" t="s">
        <v>10470</v>
      </c>
      <c r="C1711" s="2" t="s">
        <v>7028</v>
      </c>
      <c r="D1711" s="2" t="s">
        <v>7029</v>
      </c>
      <c r="E1711" s="2" t="s">
        <v>7030</v>
      </c>
      <c r="F1711" s="3">
        <v>2020</v>
      </c>
      <c r="G1711" s="3">
        <v>25</v>
      </c>
      <c r="H1711" s="3">
        <v>6</v>
      </c>
      <c r="I1711" s="4"/>
      <c r="J1711" s="3">
        <v>4833</v>
      </c>
      <c r="K1711" s="3">
        <v>4872</v>
      </c>
      <c r="L1711" s="4"/>
      <c r="M1711" s="4"/>
      <c r="N1711" s="2" t="s">
        <v>22</v>
      </c>
      <c r="O1711" s="2" t="s">
        <v>23</v>
      </c>
      <c r="P1711" s="2" t="s">
        <v>24</v>
      </c>
      <c r="Q1711" s="2" t="s">
        <v>73</v>
      </c>
      <c r="R1711" s="2" t="s">
        <v>7031</v>
      </c>
      <c r="S1711" s="7" t="str">
        <f t="shared" si="26"/>
        <v>35095375100;57218935705;,PanichellaS.;ZauggN.,2-s2.0-85090856184,An Empirical Investigation of Relevant Changes and Automation Needs in Modern Code Review,Empirical Software Engineering,2020,25,6,,4833,4872,,,Article,Scopus,English,All Open Access; Hybrid Gold; Green,10.1007/s10664-020-09870-3</v>
      </c>
    </row>
    <row r="1712" spans="1:19" ht="14.5" x14ac:dyDescent="0.35">
      <c r="A1712" s="10" t="s">
        <v>4130</v>
      </c>
      <c r="B1712" s="2" t="s">
        <v>10471</v>
      </c>
      <c r="C1712" s="2" t="s">
        <v>7032</v>
      </c>
      <c r="D1712" s="2" t="s">
        <v>7033</v>
      </c>
      <c r="E1712" s="2" t="s">
        <v>583</v>
      </c>
      <c r="F1712" s="3">
        <v>2020</v>
      </c>
      <c r="G1712" s="3">
        <v>12</v>
      </c>
      <c r="H1712" s="3">
        <v>11</v>
      </c>
      <c r="I1712" s="3">
        <v>190</v>
      </c>
      <c r="J1712" s="3">
        <v>1</v>
      </c>
      <c r="K1712" s="3">
        <v>29</v>
      </c>
      <c r="L1712" s="4"/>
      <c r="M1712" s="4"/>
      <c r="N1712" s="2" t="s">
        <v>31</v>
      </c>
      <c r="O1712" s="2" t="s">
        <v>23</v>
      </c>
      <c r="P1712" s="2" t="s">
        <v>24</v>
      </c>
      <c r="Q1712" s="2" t="s">
        <v>41</v>
      </c>
      <c r="R1712" s="2" t="s">
        <v>7034</v>
      </c>
      <c r="S1712" s="7" t="str">
        <f t="shared" si="26"/>
        <v>15925165500;57219703374;24339160300;,BadidiE.;MahrezZ.;SabirE.,2-s2.0-85094812857,Fog computing for smart cities’ big data management and analytics: A review,Future Internet,2020,12,11,190,1,29,,,Review,Scopus,English,All Open Access; Gold,10.3390/fi12110190</v>
      </c>
    </row>
    <row r="1713" spans="1:19" ht="14.5" x14ac:dyDescent="0.35">
      <c r="A1713" s="10" t="s">
        <v>4134</v>
      </c>
      <c r="B1713" s="2" t="s">
        <v>10472</v>
      </c>
      <c r="C1713" s="2" t="s">
        <v>7035</v>
      </c>
      <c r="D1713" s="2" t="s">
        <v>7036</v>
      </c>
      <c r="E1713" s="2" t="s">
        <v>72</v>
      </c>
      <c r="F1713" s="3">
        <v>2020</v>
      </c>
      <c r="G1713" s="3">
        <v>157</v>
      </c>
      <c r="H1713" s="4"/>
      <c r="I1713" s="3">
        <v>113477</v>
      </c>
      <c r="J1713" s="4"/>
      <c r="K1713" s="4"/>
      <c r="L1713" s="4"/>
      <c r="M1713" s="3">
        <v>7</v>
      </c>
      <c r="N1713" s="2" t="s">
        <v>22</v>
      </c>
      <c r="O1713" s="2" t="s">
        <v>23</v>
      </c>
      <c r="P1713" s="2" t="s">
        <v>24</v>
      </c>
      <c r="Q1713" s="4"/>
      <c r="R1713" s="2" t="s">
        <v>7037</v>
      </c>
      <c r="S1713" s="7" t="str">
        <f t="shared" si="26"/>
        <v>42061780600;56747740000;42861634700;57035671700;14619509700;,LeeV.-H.;HewJ.-J.;LeongL.-Y.;TanG.W.-H.;OoiK.-B.,2-s2.0-85084917899,Wearable payment: A deep learning-based dual-stage SEM-ANN analysis,Expert Systems with Applications,2020,157,,113477,,,,7,Article,Scopus,English,,10.1016/j.eswa.2020.113477</v>
      </c>
    </row>
    <row r="1714" spans="1:19" ht="14.5" x14ac:dyDescent="0.35">
      <c r="A1714" s="10" t="s">
        <v>4138</v>
      </c>
      <c r="B1714" s="2" t="s">
        <v>10473</v>
      </c>
      <c r="C1714" s="2" t="s">
        <v>7038</v>
      </c>
      <c r="D1714" s="2" t="s">
        <v>7039</v>
      </c>
      <c r="E1714" s="2" t="s">
        <v>7040</v>
      </c>
      <c r="F1714" s="3">
        <v>2020</v>
      </c>
      <c r="G1714" s="4"/>
      <c r="H1714" s="4"/>
      <c r="I1714" s="3">
        <v>9353086</v>
      </c>
      <c r="J1714" s="3">
        <v>15</v>
      </c>
      <c r="K1714" s="3">
        <v>22</v>
      </c>
      <c r="L1714" s="4"/>
      <c r="M1714" s="4"/>
      <c r="N1714" s="2" t="s">
        <v>443</v>
      </c>
      <c r="O1714" s="2" t="s">
        <v>23</v>
      </c>
      <c r="P1714" s="2" t="s">
        <v>24</v>
      </c>
      <c r="Q1714" s="4"/>
      <c r="R1714" s="2" t="s">
        <v>7041</v>
      </c>
      <c r="S1714" s="7" t="str">
        <f t="shared" si="26"/>
        <v>8907730200;57222349574;57222347293;,DangT.K.;TruongP.T.T.;TranP.T.,2-s2.0-85102412350,Data Poisoning Attack on Deep Neural Network and Some Defense Methods,Proceedings - 2020 International Conference on Advanced Computing and Applications ACOMP 2020,2020,,,9353086,15,22,,,Conference Paper,Scopus,English,,10.1109/ACOMP50827.2020.00010</v>
      </c>
    </row>
    <row r="1715" spans="1:19" ht="14.5" x14ac:dyDescent="0.35">
      <c r="A1715" s="10" t="s">
        <v>4143</v>
      </c>
      <c r="B1715" s="2" t="s">
        <v>10474</v>
      </c>
      <c r="C1715" s="2" t="s">
        <v>7042</v>
      </c>
      <c r="D1715" s="2" t="s">
        <v>7043</v>
      </c>
      <c r="E1715" s="2" t="s">
        <v>389</v>
      </c>
      <c r="F1715" s="3">
        <v>2020</v>
      </c>
      <c r="G1715" s="3">
        <v>21</v>
      </c>
      <c r="H1715" s="3">
        <v>21</v>
      </c>
      <c r="I1715" s="3">
        <v>8000</v>
      </c>
      <c r="J1715" s="3">
        <v>1</v>
      </c>
      <c r="K1715" s="3">
        <v>22</v>
      </c>
      <c r="L1715" s="4"/>
      <c r="M1715" s="3">
        <v>1</v>
      </c>
      <c r="N1715" s="2" t="s">
        <v>31</v>
      </c>
      <c r="O1715" s="2" t="s">
        <v>23</v>
      </c>
      <c r="P1715" s="2" t="s">
        <v>24</v>
      </c>
      <c r="Q1715" s="2" t="s">
        <v>41</v>
      </c>
      <c r="R1715" s="2" t="s">
        <v>7044</v>
      </c>
      <c r="S1715" s="7" t="str">
        <f t="shared" si="26"/>
        <v>13613715300;57204169840;55512326900;7403029998;,NohJ.-Y.;SeoH.;LeeJ.;JungH.,2-s2.0-85094967889,Immunotherapy in hematologic malignancies: Emerging therapies and novel approaches,International Journal of Molecular Sciences,2020,21,21,8000,1,22,,1,Review,Scopus,English,All Open Access; Gold,10.3390/ijms21218000</v>
      </c>
    </row>
    <row r="1716" spans="1:19" ht="14.5" x14ac:dyDescent="0.35">
      <c r="A1716" s="10" t="s">
        <v>4148</v>
      </c>
      <c r="B1716" s="2" t="s">
        <v>10475</v>
      </c>
      <c r="C1716" s="2" t="s">
        <v>7045</v>
      </c>
      <c r="D1716" s="2" t="s">
        <v>7046</v>
      </c>
      <c r="E1716" s="2" t="s">
        <v>7047</v>
      </c>
      <c r="F1716" s="3">
        <v>2020</v>
      </c>
      <c r="G1716" s="4"/>
      <c r="H1716" s="4"/>
      <c r="I1716" s="3">
        <v>9330917</v>
      </c>
      <c r="J1716" s="4"/>
      <c r="K1716" s="4"/>
      <c r="L1716" s="4"/>
      <c r="M1716" s="4"/>
      <c r="N1716" s="2" t="s">
        <v>443</v>
      </c>
      <c r="O1716" s="2" t="s">
        <v>23</v>
      </c>
      <c r="P1716" s="2" t="s">
        <v>24</v>
      </c>
      <c r="Q1716" s="4"/>
      <c r="R1716" s="2" t="s">
        <v>7048</v>
      </c>
      <c r="S1716" s="7" t="str">
        <f t="shared" si="26"/>
        <v>57222248505;55578455200;6701837073;7202051128;35550928500;,BandaraT.G.T.A.;AnseanD.;VieraJ.C.;SanchezL.;GonzalezM.,2-s2.0-85102015702,Fast charging protocols based on pulse-modulation with varying relaxation for electric vehicle li-ion cells,2020 IEEE Vehicle Power and Propulsion Conference VPPC 2020 - Proceedings,2020,,,9330917,,,,,Conference Paper,Scopus,English,,10.1109/VPPC49601.2020.9330917</v>
      </c>
    </row>
    <row r="1717" spans="1:19" ht="14.5" x14ac:dyDescent="0.35">
      <c r="A1717" s="10" t="s">
        <v>4152</v>
      </c>
      <c r="B1717" s="2" t="s">
        <v>10476</v>
      </c>
      <c r="C1717" s="2" t="s">
        <v>7049</v>
      </c>
      <c r="D1717" s="2" t="s">
        <v>7050</v>
      </c>
      <c r="E1717" s="2" t="s">
        <v>348</v>
      </c>
      <c r="F1717" s="3">
        <v>2020</v>
      </c>
      <c r="G1717" s="3">
        <v>178</v>
      </c>
      <c r="H1717" s="4"/>
      <c r="I1717" s="3">
        <v>105780</v>
      </c>
      <c r="J1717" s="4"/>
      <c r="K1717" s="4"/>
      <c r="L1717" s="4"/>
      <c r="M1717" s="3">
        <v>12</v>
      </c>
      <c r="N1717" s="2" t="s">
        <v>31</v>
      </c>
      <c r="O1717" s="2" t="s">
        <v>23</v>
      </c>
      <c r="P1717" s="2" t="s">
        <v>24</v>
      </c>
      <c r="Q1717" s="2" t="s">
        <v>73</v>
      </c>
      <c r="R1717" s="2" t="s">
        <v>7051</v>
      </c>
      <c r="S1717" s="7" t="str">
        <f t="shared" si="26"/>
        <v>56581156300;56368199400;57218937816;8068774500;,MishraP.;LohumiS.;AhmadKhanH.;NordonA.,2-s2.0-85090823018,Close-range hyperspectral imaging of whole plants for digital phenotyping: Recent applications and illumination correction approaches,Computers and Electronics in Agriculture,2020,178,,105780,,,,12,Review,Scopus,English,All Open Access; Hybrid Gold; Green,10.1016/j.compag.2020.105780</v>
      </c>
    </row>
    <row r="1718" spans="1:19" ht="14.5" x14ac:dyDescent="0.35">
      <c r="A1718" s="10" t="s">
        <v>4156</v>
      </c>
      <c r="B1718" s="2" t="s">
        <v>10477</v>
      </c>
      <c r="C1718" s="2" t="s">
        <v>7052</v>
      </c>
      <c r="D1718" s="2" t="s">
        <v>7053</v>
      </c>
      <c r="E1718" s="2" t="s">
        <v>538</v>
      </c>
      <c r="F1718" s="3">
        <v>2020</v>
      </c>
      <c r="G1718" s="3">
        <v>39</v>
      </c>
      <c r="H1718" s="3">
        <v>11</v>
      </c>
      <c r="I1718" s="3">
        <v>9211457</v>
      </c>
      <c r="J1718" s="3">
        <v>4030</v>
      </c>
      <c r="K1718" s="3">
        <v>4041</v>
      </c>
      <c r="L1718" s="4"/>
      <c r="M1718" s="4"/>
      <c r="N1718" s="2" t="s">
        <v>443</v>
      </c>
      <c r="O1718" s="2" t="s">
        <v>23</v>
      </c>
      <c r="P1718" s="2" t="s">
        <v>24</v>
      </c>
      <c r="Q1718" s="2" t="s">
        <v>99</v>
      </c>
      <c r="R1718" s="2" t="s">
        <v>7054</v>
      </c>
      <c r="S1718" s="7" t="str">
        <f t="shared" si="26"/>
        <v>57219910287;56434989100;35320623500;7202134186;,LiH.;JinH.;ZhengL.;LiaoX.,2-s2.0-85096038370,ReSQM: Accelerating Database Operations Using ReRAM-Based Content Addressable Memory,IEEE Transactions on Computer-Aided Design of Integrated Circuits and Systems,2020,39,11,9211457,4030,4041,,,Conference Paper,Scopus,English,All Open Access; Bronze,10.1109/TCAD.2020.3012860</v>
      </c>
    </row>
    <row r="1719" spans="1:19" ht="14.5" x14ac:dyDescent="0.35">
      <c r="A1719" s="10" t="s">
        <v>4160</v>
      </c>
      <c r="B1719" s="2" t="s">
        <v>10478</v>
      </c>
      <c r="C1719" s="2" t="s">
        <v>7055</v>
      </c>
      <c r="D1719" s="2" t="s">
        <v>7056</v>
      </c>
      <c r="E1719" s="2" t="s">
        <v>7057</v>
      </c>
      <c r="F1719" s="3">
        <v>2020</v>
      </c>
      <c r="G1719" s="3">
        <v>106</v>
      </c>
      <c r="H1719" s="4"/>
      <c r="I1719" s="4"/>
      <c r="J1719" s="3">
        <v>152</v>
      </c>
      <c r="K1719" s="3">
        <v>170</v>
      </c>
      <c r="L1719" s="4"/>
      <c r="M1719" s="3">
        <v>1</v>
      </c>
      <c r="N1719" s="2" t="s">
        <v>22</v>
      </c>
      <c r="O1719" s="2" t="s">
        <v>23</v>
      </c>
      <c r="P1719" s="2" t="s">
        <v>24</v>
      </c>
      <c r="Q1719" s="4"/>
      <c r="R1719" s="2" t="s">
        <v>7058</v>
      </c>
      <c r="S1719" s="7" t="str">
        <f t="shared" si="26"/>
        <v>24336935900;7006590610;26431007100;,TranA.T.;HaQ.P.;HunjetR.,2-s2.0-85087663262,Reliability enhancement with dependable model predictive control,ISA Transactions,2020,106,,,152,170,,1,Article,Scopus,English,,10.1016/j.isatra.2020.06.027</v>
      </c>
    </row>
    <row r="1720" spans="1:19" ht="14.5" x14ac:dyDescent="0.35">
      <c r="A1720" s="10" t="s">
        <v>4164</v>
      </c>
      <c r="B1720" s="2" t="s">
        <v>10479</v>
      </c>
      <c r="C1720" s="2" t="s">
        <v>7059</v>
      </c>
      <c r="D1720" s="2" t="s">
        <v>7060</v>
      </c>
      <c r="E1720" s="2" t="s">
        <v>6921</v>
      </c>
      <c r="F1720" s="3">
        <v>2020</v>
      </c>
      <c r="G1720" s="8">
        <v>44136</v>
      </c>
      <c r="H1720" s="9"/>
      <c r="I1720" s="3">
        <v>9355816</v>
      </c>
      <c r="J1720" s="3">
        <v>421</v>
      </c>
      <c r="K1720" s="3">
        <v>431</v>
      </c>
      <c r="L1720" s="4"/>
      <c r="M1720" s="4"/>
      <c r="N1720" s="2" t="s">
        <v>443</v>
      </c>
      <c r="O1720" s="2" t="s">
        <v>23</v>
      </c>
      <c r="P1720" s="2" t="s">
        <v>24</v>
      </c>
      <c r="Q1720" s="4"/>
      <c r="R1720" s="2" t="s">
        <v>7061</v>
      </c>
      <c r="S1720" s="7" t="str">
        <f t="shared" si="26"/>
        <v>7405426909;57208470290;24469381100;7007064465;7402025996;56109379900;55487640400;7404976135;,XuZ.;QinY.;ZhouP.;LuiJ.C.S.;LiangW.;XiaQ.;XuW.;WuG.,2-s2.0-85095556746,To cache or not to cache: Stable service caching in mobile edge-clouds of a service market,Proceedings - International Conference on Distributed Computing Systems,2020,44136,,9355816,421,431,,,Conference Paper,Scopus,English,,10.1109/ICDCS47774.2020.00051</v>
      </c>
    </row>
    <row r="1721" spans="1:19" ht="14.5" x14ac:dyDescent="0.35">
      <c r="A1721" s="10" t="s">
        <v>4168</v>
      </c>
      <c r="B1721" s="2" t="s">
        <v>10480</v>
      </c>
      <c r="C1721" s="2" t="s">
        <v>7062</v>
      </c>
      <c r="D1721" s="2" t="s">
        <v>7063</v>
      </c>
      <c r="E1721" s="2" t="s">
        <v>93</v>
      </c>
      <c r="F1721" s="3">
        <v>2020</v>
      </c>
      <c r="G1721" s="3">
        <v>112</v>
      </c>
      <c r="H1721" s="4"/>
      <c r="I1721" s="4"/>
      <c r="J1721" s="3">
        <v>785</v>
      </c>
      <c r="K1721" s="3">
        <v>799</v>
      </c>
      <c r="L1721" s="4"/>
      <c r="M1721" s="4"/>
      <c r="N1721" s="2" t="s">
        <v>22</v>
      </c>
      <c r="O1721" s="2" t="s">
        <v>23</v>
      </c>
      <c r="P1721" s="2" t="s">
        <v>24</v>
      </c>
      <c r="Q1721" s="4"/>
      <c r="R1721" s="2" t="s">
        <v>7064</v>
      </c>
      <c r="S1721" s="7" t="str">
        <f t="shared" si="26"/>
        <v>57211020933;57195062785;57215821882;55777770700;57191589738;24385556000;36874211600;12765868000;,FernandoS.;Scott-BrownJ.;ŞerbanO.;BirchD.;AkroydD.;Molina-SolanaM.;HeinisT.;GuoY.,2-s2.0-85086998949,Open Visualization Environment (OVE): A web framework for scalable rendering of data visualizations,Future Generation Computer Systems,2020,112,,,785,799,,,Article,Scopus,English,,10.1016/j.future.2020.06.011</v>
      </c>
    </row>
    <row r="1722" spans="1:19" ht="14.5" x14ac:dyDescent="0.35">
      <c r="A1722" s="10" t="s">
        <v>4172</v>
      </c>
      <c r="B1722" s="2" t="s">
        <v>10481</v>
      </c>
      <c r="C1722" s="2" t="s">
        <v>7065</v>
      </c>
      <c r="D1722" s="2" t="s">
        <v>7066</v>
      </c>
      <c r="E1722" s="2" t="s">
        <v>7067</v>
      </c>
      <c r="F1722" s="3">
        <v>2020</v>
      </c>
      <c r="G1722" s="4"/>
      <c r="H1722" s="4"/>
      <c r="I1722" s="3">
        <v>9307796</v>
      </c>
      <c r="J1722" s="3">
        <v>166</v>
      </c>
      <c r="K1722" s="3">
        <v>173</v>
      </c>
      <c r="L1722" s="4"/>
      <c r="M1722" s="4"/>
      <c r="N1722" s="2" t="s">
        <v>443</v>
      </c>
      <c r="O1722" s="2" t="s">
        <v>23</v>
      </c>
      <c r="P1722" s="2" t="s">
        <v>24</v>
      </c>
      <c r="Q1722" s="4"/>
      <c r="R1722" s="2" t="s">
        <v>7068</v>
      </c>
      <c r="S1722" s="7" t="str">
        <f t="shared" si="26"/>
        <v>57222079088;55575620500;57207874836;56486564300;,Vargas-GomezR.;Perez-ArriagaJ.C.;Ocharan-HernandezJ.O.;Sanchez-GarciaA.J.,2-s2.0-85101240770,Consensus mechanisms in distributed ledgers for the protection of confidential data: A multivocal literature review,Proceedings - 2020 8th Edition of the International Conference in Software Engineering Research and Innovation CONISOFT 2020,2020,,,9307796,166,173,,,Conference Paper,Scopus,English,,10.1109/CONISOFT50191.2020.00032</v>
      </c>
    </row>
    <row r="1723" spans="1:19" ht="14.5" x14ac:dyDescent="0.35">
      <c r="A1723" s="10" t="s">
        <v>4177</v>
      </c>
      <c r="B1723" s="2" t="s">
        <v>10482</v>
      </c>
      <c r="C1723" s="2" t="s">
        <v>7069</v>
      </c>
      <c r="D1723" s="2" t="s">
        <v>7070</v>
      </c>
      <c r="E1723" s="2" t="s">
        <v>898</v>
      </c>
      <c r="F1723" s="3">
        <v>2020</v>
      </c>
      <c r="G1723" s="3">
        <v>28</v>
      </c>
      <c r="H1723" s="3">
        <v>11</v>
      </c>
      <c r="I1723" s="3">
        <v>9195017</v>
      </c>
      <c r="J1723" s="3">
        <v>2397</v>
      </c>
      <c r="K1723" s="3">
        <v>2409</v>
      </c>
      <c r="L1723" s="4"/>
      <c r="M1723" s="3">
        <v>1</v>
      </c>
      <c r="N1723" s="2" t="s">
        <v>22</v>
      </c>
      <c r="O1723" s="2" t="s">
        <v>23</v>
      </c>
      <c r="P1723" s="2" t="s">
        <v>24</v>
      </c>
      <c r="Q1723" s="4"/>
      <c r="R1723" s="2" t="s">
        <v>7071</v>
      </c>
      <c r="S1723" s="7" t="str">
        <f t="shared" si="26"/>
        <v>56658738700;6603178443;57217795175;7003313857;,TsigkanosA.;KranitisN.;TheodoropoulosD.;PaschalisA.,2-s2.0-85090965844,High-Performance COTS FPGA SoC for Parallel Hyperspectral Image Compression with CCSDS-123.0-B-1,IEEE Transactions on Very Large Scale Integration (VLSI) Systems,2020,28,11,9195017,2397,2409,,1,Article,Scopus,English,,10.1109/TVLSI.2020.3020164</v>
      </c>
    </row>
    <row r="1724" spans="1:19" ht="14.5" x14ac:dyDescent="0.35">
      <c r="A1724" s="10" t="s">
        <v>4181</v>
      </c>
      <c r="B1724" s="2" t="s">
        <v>10483</v>
      </c>
      <c r="C1724" s="2" t="s">
        <v>7072</v>
      </c>
      <c r="D1724" s="2" t="s">
        <v>7073</v>
      </c>
      <c r="E1724" s="2" t="s">
        <v>2545</v>
      </c>
      <c r="F1724" s="3">
        <v>2020</v>
      </c>
      <c r="G1724" s="3">
        <v>540</v>
      </c>
      <c r="H1724" s="4"/>
      <c r="I1724" s="4"/>
      <c r="J1724" s="3">
        <v>242</v>
      </c>
      <c r="K1724" s="3">
        <v>262</v>
      </c>
      <c r="L1724" s="4"/>
      <c r="M1724" s="3">
        <v>1</v>
      </c>
      <c r="N1724" s="2" t="s">
        <v>22</v>
      </c>
      <c r="O1724" s="2" t="s">
        <v>23</v>
      </c>
      <c r="P1724" s="2" t="s">
        <v>24</v>
      </c>
      <c r="Q1724" s="4"/>
      <c r="R1724" s="2" t="s">
        <v>7074</v>
      </c>
      <c r="S1724" s="7" t="str">
        <f t="shared" si="26"/>
        <v>57202235980;57054311600;57193521281;57203220447;56258035100;35736807800;,ZhangX.;ZhuX.;WangJ.;YanH.;ChenH.;BaoW.,2-s2.0-85087404041,Federated learning with adaptive communication compression under dynamic bandwidth and unreliable networks,Information Sciences,2020,540,,,242,262,,1,Article,Scopus,English,,10.1016/j.ins.2020.05.137</v>
      </c>
    </row>
    <row r="1725" spans="1:19" ht="14.5" x14ac:dyDescent="0.35">
      <c r="A1725" s="10" t="s">
        <v>4185</v>
      </c>
      <c r="B1725" s="2" t="s">
        <v>10484</v>
      </c>
      <c r="C1725" s="2" t="s">
        <v>7075</v>
      </c>
      <c r="D1725" s="2" t="s">
        <v>7076</v>
      </c>
      <c r="E1725" s="2" t="s">
        <v>568</v>
      </c>
      <c r="F1725" s="3">
        <v>2020</v>
      </c>
      <c r="G1725" s="3">
        <v>169</v>
      </c>
      <c r="H1725" s="4"/>
      <c r="I1725" s="3">
        <v>102765</v>
      </c>
      <c r="J1725" s="4"/>
      <c r="K1725" s="4"/>
      <c r="L1725" s="4"/>
      <c r="M1725" s="4"/>
      <c r="N1725" s="2" t="s">
        <v>22</v>
      </c>
      <c r="O1725" s="2" t="s">
        <v>23</v>
      </c>
      <c r="P1725" s="2" t="s">
        <v>24</v>
      </c>
      <c r="Q1725" s="4"/>
      <c r="R1725" s="2" t="s">
        <v>7077</v>
      </c>
      <c r="S1725" s="7" t="str">
        <f t="shared" si="26"/>
        <v>57204913969;56336303300;36912112000;8856627300;,YangS.;LiF.;TrajanovskiS.;FuX.,2-s2.0-85089751770,Traffic routing in stochastic network function virtualization networks,Journal of Network and Computer Applications,2020,169,,102765,,,,,Article,Scopus,English,,10.1016/j.jnca.2020.102765</v>
      </c>
    </row>
    <row r="1726" spans="1:19" ht="14.5" x14ac:dyDescent="0.35">
      <c r="A1726" s="10" t="s">
        <v>4189</v>
      </c>
      <c r="B1726" s="2" t="s">
        <v>10485</v>
      </c>
      <c r="C1726" s="2" t="s">
        <v>7078</v>
      </c>
      <c r="D1726" s="2" t="s">
        <v>7079</v>
      </c>
      <c r="E1726" s="2" t="s">
        <v>3703</v>
      </c>
      <c r="F1726" s="3">
        <v>2020</v>
      </c>
      <c r="G1726" s="3">
        <v>20</v>
      </c>
      <c r="H1726" s="3">
        <v>2</v>
      </c>
      <c r="I1726" s="4"/>
      <c r="J1726" s="3">
        <v>575</v>
      </c>
      <c r="K1726" s="3">
        <v>582</v>
      </c>
      <c r="L1726" s="4"/>
      <c r="M1726" s="4"/>
      <c r="N1726" s="2" t="s">
        <v>22</v>
      </c>
      <c r="O1726" s="2" t="s">
        <v>23</v>
      </c>
      <c r="P1726" s="2" t="s">
        <v>24</v>
      </c>
      <c r="Q1726" s="2" t="s">
        <v>41</v>
      </c>
      <c r="R1726" s="2" t="s">
        <v>7080</v>
      </c>
      <c r="S1726" s="7" t="str">
        <f t="shared" si="26"/>
        <v>6504759805;57219890506;57219890485;57219890526;57218893449;,SandeepV.;HonagondP.V.;PujariP.S.;KimS.-C.;SalkutiS.R.,2-s2.0-85093897338,A comprehensive study on smart cities: Recent developments challenges and opportunities,Indonesian Journal of Electrical Engineering and Computer Science,2020,20,2,,575,582,,,Article,Scopus,English,All Open Access; Gold,10.11591/ijeecs.v20.i2.pp575-582</v>
      </c>
    </row>
    <row r="1727" spans="1:19" ht="14.5" x14ac:dyDescent="0.35">
      <c r="A1727" s="10" t="s">
        <v>4193</v>
      </c>
      <c r="B1727" s="2" t="s">
        <v>10486</v>
      </c>
      <c r="C1727" s="2" t="s">
        <v>7081</v>
      </c>
      <c r="D1727" s="2" t="s">
        <v>7082</v>
      </c>
      <c r="E1727" s="2" t="s">
        <v>7083</v>
      </c>
      <c r="F1727" s="3">
        <v>2020</v>
      </c>
      <c r="G1727" s="4"/>
      <c r="H1727" s="4"/>
      <c r="I1727" s="3">
        <v>9320310</v>
      </c>
      <c r="J1727" s="3">
        <v>583</v>
      </c>
      <c r="K1727" s="3">
        <v>592</v>
      </c>
      <c r="L1727" s="4"/>
      <c r="M1727" s="4"/>
      <c r="N1727" s="2" t="s">
        <v>443</v>
      </c>
      <c r="O1727" s="2" t="s">
        <v>23</v>
      </c>
      <c r="P1727" s="2" t="s">
        <v>24</v>
      </c>
      <c r="Q1727" s="4"/>
      <c r="R1727" s="2" t="s">
        <v>7084</v>
      </c>
      <c r="S1727" s="7" t="str">
        <f t="shared" si="26"/>
        <v>57222107467;57190134145;6507027272;56496461000;,BenknerM.S.;GolyanikV.;TheobaltC.;MoellerM.,2-s2.0-85101394640,Adiabatic Quantum Graph Matching with Permutation Matrix Constraints,Proceedings - 2020 International Conference on 3D Vision 3DV 2020,2020,,,9320310,583,592,,,Conference Paper,Scopus,English,,10.1109/3DV50981.2020.00068</v>
      </c>
    </row>
    <row r="1728" spans="1:19" ht="14.5" x14ac:dyDescent="0.35">
      <c r="A1728" s="10" t="s">
        <v>4197</v>
      </c>
      <c r="B1728" s="2" t="s">
        <v>10487</v>
      </c>
      <c r="C1728" s="2" t="s">
        <v>7085</v>
      </c>
      <c r="D1728" s="2" t="s">
        <v>7086</v>
      </c>
      <c r="E1728" s="2" t="s">
        <v>384</v>
      </c>
      <c r="F1728" s="3">
        <v>2020</v>
      </c>
      <c r="G1728" s="3">
        <v>9</v>
      </c>
      <c r="H1728" s="3">
        <v>11</v>
      </c>
      <c r="I1728" s="3">
        <v>1913</v>
      </c>
      <c r="J1728" s="3">
        <v>1</v>
      </c>
      <c r="K1728" s="3">
        <v>22</v>
      </c>
      <c r="L1728" s="4"/>
      <c r="M1728" s="4"/>
      <c r="N1728" s="2" t="s">
        <v>22</v>
      </c>
      <c r="O1728" s="2" t="s">
        <v>23</v>
      </c>
      <c r="P1728" s="2" t="s">
        <v>24</v>
      </c>
      <c r="Q1728" s="2" t="s">
        <v>41</v>
      </c>
      <c r="R1728" s="2" t="s">
        <v>7087</v>
      </c>
      <c r="S1728" s="7" t="str">
        <f t="shared" si="26"/>
        <v>57219916759;57200877277;,HaM.;KimS.-H.,2-s2.0-85096056202,Ink: In-kernel key-value storage with persistent memory,Electronics (Switzerland),2020,9,11,1913,1,22,,,Article,Scopus,English,All Open Access; Gold,10.3390/electronics9111913</v>
      </c>
    </row>
    <row r="1729" spans="1:19" ht="14.5" x14ac:dyDescent="0.35">
      <c r="A1729" s="10" t="s">
        <v>4202</v>
      </c>
      <c r="B1729" s="2" t="s">
        <v>10488</v>
      </c>
      <c r="C1729" s="2" t="s">
        <v>7088</v>
      </c>
      <c r="D1729" s="2" t="s">
        <v>7089</v>
      </c>
      <c r="E1729" s="2" t="s">
        <v>884</v>
      </c>
      <c r="F1729" s="3">
        <v>2020</v>
      </c>
      <c r="G1729" s="3">
        <v>10</v>
      </c>
      <c r="H1729" s="3">
        <v>21</v>
      </c>
      <c r="I1729" s="3">
        <v>7675</v>
      </c>
      <c r="J1729" s="3">
        <v>1</v>
      </c>
      <c r="K1729" s="3">
        <v>22</v>
      </c>
      <c r="L1729" s="4"/>
      <c r="M1729" s="3">
        <v>1</v>
      </c>
      <c r="N1729" s="2" t="s">
        <v>22</v>
      </c>
      <c r="O1729" s="2" t="s">
        <v>23</v>
      </c>
      <c r="P1729" s="2" t="s">
        <v>24</v>
      </c>
      <c r="Q1729" s="2" t="s">
        <v>41</v>
      </c>
      <c r="R1729" s="2" t="s">
        <v>7090</v>
      </c>
      <c r="S1729" s="7" t="str">
        <f t="shared" si="26"/>
        <v>57215870294;55546866100;36066747200;,TariqA.;RehmanR.A.;KimB.-S.,2-s2.0-85095950838,Epf—an efficient forwarding mechanism in sdn controller enabled named data iots,Applied Sciences (Switzerland),2020,10,21,7675,1,22,,1,Article,Scopus,English,All Open Access; Gold,10.3390/app10217675</v>
      </c>
    </row>
    <row r="1730" spans="1:19" ht="14.5" x14ac:dyDescent="0.35">
      <c r="A1730" s="10" t="s">
        <v>4206</v>
      </c>
      <c r="B1730" s="2" t="s">
        <v>10489</v>
      </c>
      <c r="C1730" s="2" t="s">
        <v>7091</v>
      </c>
      <c r="D1730" s="2" t="s">
        <v>7092</v>
      </c>
      <c r="E1730" s="2" t="s">
        <v>1035</v>
      </c>
      <c r="F1730" s="3">
        <v>2020</v>
      </c>
      <c r="G1730" s="3">
        <v>4</v>
      </c>
      <c r="H1730" s="3">
        <v>11</v>
      </c>
      <c r="I1730" s="2" t="s">
        <v>7093</v>
      </c>
      <c r="J1730" s="4"/>
      <c r="K1730" s="4"/>
      <c r="L1730" s="4"/>
      <c r="M1730" s="4"/>
      <c r="N1730" s="2" t="s">
        <v>31</v>
      </c>
      <c r="O1730" s="2" t="s">
        <v>23</v>
      </c>
      <c r="P1730" s="2" t="s">
        <v>24</v>
      </c>
      <c r="Q1730" s="2" t="s">
        <v>41</v>
      </c>
      <c r="R1730" s="2" t="s">
        <v>7094</v>
      </c>
      <c r="S1730" s="7" t="str">
        <f t="shared" ref="S1730:S1793" si="27">CONCATENATE(A1730,",",B1730,",",C1730,",",D1730,",",E1730,",",F1730,",",G1730,",",H1730,",",I1730,",",J1730,",",K1730,",",L1730,",",M1730,",",N1730,",",O1730,",",P1730,",",Q1730,",",R1730)</f>
        <v>56768273300;57193444880;54965585600;36769201900;57220087234;57218684217;7005058916;7004056331;7006624553;,CravenM.P.;AndrewsJ.A.;LangA.R.;SimblettS.K.;BruceS.;ThorpeS.;WykesT.;MorrissR.;HollisC.,2-s2.0-85096861637,Informing the development of a digital health platform through universal points of care: Qualitative survey study,JMIR Formative Research,2020,4,11,e22756,,,,,Review,Scopus,English,All Open Access; Gold,10.2196/22756</v>
      </c>
    </row>
    <row r="1731" spans="1:19" ht="14.5" x14ac:dyDescent="0.35">
      <c r="A1731" s="10" t="s">
        <v>4211</v>
      </c>
      <c r="B1731" s="2" t="s">
        <v>10490</v>
      </c>
      <c r="C1731" s="2" t="s">
        <v>7095</v>
      </c>
      <c r="D1731" s="2" t="s">
        <v>7096</v>
      </c>
      <c r="E1731" s="2" t="s">
        <v>93</v>
      </c>
      <c r="F1731" s="3">
        <v>2020</v>
      </c>
      <c r="G1731" s="3">
        <v>112</v>
      </c>
      <c r="H1731" s="4"/>
      <c r="I1731" s="4"/>
      <c r="J1731" s="3">
        <v>1177</v>
      </c>
      <c r="K1731" s="3">
        <v>1179</v>
      </c>
      <c r="L1731" s="4"/>
      <c r="M1731" s="3">
        <v>1</v>
      </c>
      <c r="N1731" s="2" t="s">
        <v>863</v>
      </c>
      <c r="O1731" s="2" t="s">
        <v>23</v>
      </c>
      <c r="P1731" s="2" t="s">
        <v>24</v>
      </c>
      <c r="Q1731" s="4"/>
      <c r="R1731" s="2" t="s">
        <v>7097</v>
      </c>
      <c r="S1731" s="7" t="str">
        <f t="shared" si="27"/>
        <v>56962767500;9737567000;8837478800;57204257247;,AtzoriM.;KoutrikaG.;PesB.;TancaL.,2-s2.0-85089397062,Special issue on “Data Exploration in the Web 3.0 Age”,Future Generation Computer Systems,2020,112,,,1177,1179,,1,Editorial,Scopus,English,,10.1016/j.future.2020.07.059</v>
      </c>
    </row>
    <row r="1732" spans="1:19" ht="14.5" x14ac:dyDescent="0.35">
      <c r="A1732" s="10" t="s">
        <v>4216</v>
      </c>
      <c r="B1732" s="2" t="s">
        <v>10491</v>
      </c>
      <c r="C1732" s="2" t="s">
        <v>7098</v>
      </c>
      <c r="D1732" s="2" t="s">
        <v>7099</v>
      </c>
      <c r="E1732" s="2" t="s">
        <v>7100</v>
      </c>
      <c r="F1732" s="3">
        <v>2020</v>
      </c>
      <c r="G1732" s="4"/>
      <c r="H1732" s="4"/>
      <c r="I1732" s="3">
        <v>9334562</v>
      </c>
      <c r="J1732" s="4"/>
      <c r="K1732" s="4"/>
      <c r="L1732" s="4"/>
      <c r="M1732" s="4"/>
      <c r="N1732" s="2" t="s">
        <v>443</v>
      </c>
      <c r="O1732" s="2" t="s">
        <v>23</v>
      </c>
      <c r="P1732" s="2" t="s">
        <v>24</v>
      </c>
      <c r="Q1732" s="4"/>
      <c r="R1732" s="2" t="s">
        <v>7101</v>
      </c>
      <c r="S1732" s="7" t="str">
        <f t="shared" si="27"/>
        <v>57221965422;7402866427;,ThorntonS.;DeyS.,2-s2.0-85100779078,Machine learning techniques for vehicle matching with non-overlapping visual features,2020 IEEE 3rd Connected and Automated Vehicles Symposium CAVS 2020 - Proceedings,2020,,,9334562,,,,,Conference Paper,Scopus,English,,10.1109/CAVS51000.2020.9334562</v>
      </c>
    </row>
    <row r="1733" spans="1:19" ht="14.5" x14ac:dyDescent="0.35">
      <c r="A1733" s="10" t="s">
        <v>4220</v>
      </c>
      <c r="B1733" s="2" t="s">
        <v>10492</v>
      </c>
      <c r="C1733" s="2" t="s">
        <v>7102</v>
      </c>
      <c r="D1733" s="2" t="s">
        <v>7103</v>
      </c>
      <c r="E1733" s="2" t="s">
        <v>7104</v>
      </c>
      <c r="F1733" s="3">
        <v>2020</v>
      </c>
      <c r="G1733" s="3">
        <v>13</v>
      </c>
      <c r="H1733" s="3">
        <v>11</v>
      </c>
      <c r="I1733" s="4"/>
      <c r="J1733" s="3">
        <v>1302</v>
      </c>
      <c r="K1733" s="3">
        <v>1320</v>
      </c>
      <c r="L1733" s="4"/>
      <c r="M1733" s="3">
        <v>3</v>
      </c>
      <c r="N1733" s="2" t="s">
        <v>22</v>
      </c>
      <c r="O1733" s="2" t="s">
        <v>23</v>
      </c>
      <c r="P1733" s="2" t="s">
        <v>24</v>
      </c>
      <c r="Q1733" s="4"/>
      <c r="R1733" s="2" t="s">
        <v>7105</v>
      </c>
      <c r="S1733" s="7" t="str">
        <f t="shared" si="27"/>
        <v>57207176921;57209990451;55983807900;57214928904;12786431700;57201061203;14324017900;57213608283;56149795800;57213598091;,ZhangG.;GongJ.;LiY.;SunJ.;XuB.;ZhangD.;ZhouJ.;GuoL.;ShenS.;YinB.,2-s2.0-85077905346,An efficient flood dynamic visualization approach based on 3D printing and augmented reality,International Journal of Digital Earth,2020,13,11,,1302,1320,,3,Article,Scopus,English,,10.1080/17538947.2019.1711210</v>
      </c>
    </row>
    <row r="1734" spans="1:19" ht="14.5" x14ac:dyDescent="0.35">
      <c r="A1734" s="10" t="s">
        <v>4224</v>
      </c>
      <c r="B1734" s="2" t="s">
        <v>10493</v>
      </c>
      <c r="C1734" s="2" t="s">
        <v>7106</v>
      </c>
      <c r="D1734" s="2" t="s">
        <v>7107</v>
      </c>
      <c r="E1734" s="2" t="s">
        <v>597</v>
      </c>
      <c r="F1734" s="3">
        <v>2020</v>
      </c>
      <c r="G1734" s="3">
        <v>125</v>
      </c>
      <c r="H1734" s="3">
        <v>2</v>
      </c>
      <c r="I1734" s="4"/>
      <c r="J1734" s="3">
        <v>1275</v>
      </c>
      <c r="K1734" s="3">
        <v>1290</v>
      </c>
      <c r="L1734" s="4"/>
      <c r="M1734" s="4"/>
      <c r="N1734" s="2" t="s">
        <v>22</v>
      </c>
      <c r="O1734" s="2" t="s">
        <v>23</v>
      </c>
      <c r="P1734" s="2" t="s">
        <v>24</v>
      </c>
      <c r="Q1734" s="2" t="s">
        <v>73</v>
      </c>
      <c r="R1734" s="2" t="s">
        <v>7108</v>
      </c>
      <c r="S1734" s="7" t="str">
        <f t="shared" si="27"/>
        <v>8704767900;21734629800;6701380780;57192187261;6603231750;,MaynardD.;LeporiB.;PetrakJ.;SongX.;LaredoP.,2-s2.0-85089525476,Using ontologies to map between research data and policymakers’ presumptions: the experience of the KNOWMAK project,Scientometrics,2020,125,2,,1275,1290,,,Article,Scopus,English,All Open Access; Hybrid Gold; Green,10.1007/s11192-020-03664-6</v>
      </c>
    </row>
    <row r="1735" spans="1:19" ht="14.5" x14ac:dyDescent="0.35">
      <c r="A1735" s="10" t="s">
        <v>4229</v>
      </c>
      <c r="B1735" s="2" t="s">
        <v>10494</v>
      </c>
      <c r="C1735" s="2" t="s">
        <v>7109</v>
      </c>
      <c r="D1735" s="2" t="s">
        <v>7110</v>
      </c>
      <c r="E1735" s="2" t="s">
        <v>7111</v>
      </c>
      <c r="F1735" s="3">
        <v>2020</v>
      </c>
      <c r="G1735" s="4"/>
      <c r="H1735" s="4"/>
      <c r="I1735" s="3">
        <v>9364502</v>
      </c>
      <c r="J1735" s="3">
        <v>795</v>
      </c>
      <c r="K1735" s="3">
        <v>800</v>
      </c>
      <c r="L1735" s="4"/>
      <c r="M1735" s="4"/>
      <c r="N1735" s="2" t="s">
        <v>443</v>
      </c>
      <c r="O1735" s="2" t="s">
        <v>23</v>
      </c>
      <c r="P1735" s="2" t="s">
        <v>24</v>
      </c>
      <c r="Q1735" s="4"/>
      <c r="R1735" s="2" t="s">
        <v>7112</v>
      </c>
      <c r="S1735" s="7" t="str">
        <f t="shared" si="27"/>
        <v>56274769100;57212610622;7102815249;57222465875;57222137941;57222473303;,ZhangJ.;XueY.;WenF.;LuoP.;LuoJ.;WangY.,2-s2.0-85102768442,Fundamental characteristics and four-tier residential customer energy consumption behavior model,Proceedings - 2020 International Conference on Smart Grids and Energy Systems SGES 2020,2020,,,9364502,795,800,,,Conference Paper,Scopus,English,,10.1109/SGES51519.2020.00147</v>
      </c>
    </row>
    <row r="1736" spans="1:19" ht="14.5" x14ac:dyDescent="0.35">
      <c r="A1736" s="10" t="s">
        <v>4233</v>
      </c>
      <c r="B1736" s="2" t="s">
        <v>10495</v>
      </c>
      <c r="C1736" s="2" t="s">
        <v>7113</v>
      </c>
      <c r="D1736" s="2" t="s">
        <v>7114</v>
      </c>
      <c r="E1736" s="2" t="s">
        <v>6860</v>
      </c>
      <c r="F1736" s="3">
        <v>2020</v>
      </c>
      <c r="G1736" s="4"/>
      <c r="H1736" s="4"/>
      <c r="I1736" s="3">
        <v>9284739</v>
      </c>
      <c r="J1736" s="3">
        <v>144</v>
      </c>
      <c r="K1736" s="3">
        <v>153</v>
      </c>
      <c r="L1736" s="4"/>
      <c r="M1736" s="4"/>
      <c r="N1736" s="2" t="s">
        <v>443</v>
      </c>
      <c r="O1736" s="2" t="s">
        <v>23</v>
      </c>
      <c r="P1736" s="2" t="s">
        <v>24</v>
      </c>
      <c r="Q1736" s="4"/>
      <c r="R1736" s="2" t="s">
        <v>7115</v>
      </c>
      <c r="S1736" s="7" t="str">
        <f t="shared" si="27"/>
        <v>57221483555;57221476294;55600680300;7004879601;,BalachandranC.;PuneetA.C.;RamachandranG.;KrishnamachariB.,2-s2.0-85099187648,EDISON: A Blockchain-based Secure and Auditable Orchestration Framework for Multi-domain Software Defined Networks,Proceedings - 2020 IEEE International Conference on Blockchain Blockchain 2020,2020,,,9284739,144,153,,,Conference Paper,Scopus,English,,10.1109/Blockchain50366.2020.00025</v>
      </c>
    </row>
    <row r="1737" spans="1:19" ht="14.5" x14ac:dyDescent="0.35">
      <c r="A1737" s="10" t="s">
        <v>4238</v>
      </c>
      <c r="B1737" s="2" t="s">
        <v>10496</v>
      </c>
      <c r="C1737" s="2" t="s">
        <v>7116</v>
      </c>
      <c r="D1737" s="2" t="s">
        <v>7117</v>
      </c>
      <c r="E1737" s="2" t="s">
        <v>7111</v>
      </c>
      <c r="F1737" s="3">
        <v>2020</v>
      </c>
      <c r="G1737" s="4"/>
      <c r="H1737" s="4"/>
      <c r="I1737" s="3">
        <v>9364565</v>
      </c>
      <c r="J1737" s="3">
        <v>151</v>
      </c>
      <c r="K1737" s="3">
        <v>156</v>
      </c>
      <c r="L1737" s="4"/>
      <c r="M1737" s="4"/>
      <c r="N1737" s="2" t="s">
        <v>443</v>
      </c>
      <c r="O1737" s="2" t="s">
        <v>23</v>
      </c>
      <c r="P1737" s="2" t="s">
        <v>24</v>
      </c>
      <c r="Q1737" s="4"/>
      <c r="R1737" s="2" t="s">
        <v>7118</v>
      </c>
      <c r="S1737" s="7" t="str">
        <f t="shared" si="27"/>
        <v>6603805103;57222469062;57222463466;7003572137;57189078954;,ErtugrulN.;KaniA.P.;DaviesM.;SbarbaroD.;MoránL.,2-s2.0-85102733704,Status of mine electrification and future potentials,Proceedings - 2020 International Conference on Smart Grids and Energy Systems SGES 2020,2020,,,9364565,151,156,,,Conference Paper,Scopus,English,,10.1109/SGES51519.2020.00034</v>
      </c>
    </row>
    <row r="1738" spans="1:19" ht="14.5" x14ac:dyDescent="0.35">
      <c r="A1738" s="10" t="s">
        <v>4242</v>
      </c>
      <c r="B1738" s="2" t="s">
        <v>10497</v>
      </c>
      <c r="C1738" s="2" t="s">
        <v>7119</v>
      </c>
      <c r="D1738" s="2" t="s">
        <v>7120</v>
      </c>
      <c r="E1738" s="2" t="s">
        <v>4141</v>
      </c>
      <c r="F1738" s="3">
        <v>2020</v>
      </c>
      <c r="G1738" s="3">
        <v>45</v>
      </c>
      <c r="H1738" s="3">
        <v>6</v>
      </c>
      <c r="I1738" s="4"/>
      <c r="J1738" s="3">
        <v>1038</v>
      </c>
      <c r="K1738" s="3">
        <v>1064</v>
      </c>
      <c r="L1738" s="4"/>
      <c r="M1738" s="3">
        <v>4</v>
      </c>
      <c r="N1738" s="2" t="s">
        <v>22</v>
      </c>
      <c r="O1738" s="2" t="s">
        <v>23</v>
      </c>
      <c r="P1738" s="2" t="s">
        <v>24</v>
      </c>
      <c r="Q1738" s="4"/>
      <c r="R1738" s="2" t="s">
        <v>7121</v>
      </c>
      <c r="S1738" s="7" t="str">
        <f t="shared" si="27"/>
        <v>26430855300;,FrowE.,2-s2.0-85064104117,From “Experiments of Concern” to “Groups of Concern”: Constructing and Containing Citizens in Synthetic Biology,Science Technology and Human Values,2020,45,6,,1038,1064,,4,Article,Scopus,English,,10.1177/0162243917735382</v>
      </c>
    </row>
    <row r="1739" spans="1:19" ht="14.5" x14ac:dyDescent="0.35">
      <c r="A1739" s="10" t="s">
        <v>4246</v>
      </c>
      <c r="B1739" s="2" t="s">
        <v>10498</v>
      </c>
      <c r="C1739" s="2" t="s">
        <v>7122</v>
      </c>
      <c r="D1739" s="2" t="s">
        <v>7123</v>
      </c>
      <c r="E1739" s="2" t="s">
        <v>929</v>
      </c>
      <c r="F1739" s="3">
        <v>2020</v>
      </c>
      <c r="G1739" s="3">
        <v>11</v>
      </c>
      <c r="H1739" s="3">
        <v>11</v>
      </c>
      <c r="I1739" s="3">
        <v>502</v>
      </c>
      <c r="J1739" s="3">
        <v>1</v>
      </c>
      <c r="K1739" s="3">
        <v>14</v>
      </c>
      <c r="L1739" s="4"/>
      <c r="M1739" s="3">
        <v>1</v>
      </c>
      <c r="N1739" s="2" t="s">
        <v>22</v>
      </c>
      <c r="O1739" s="2" t="s">
        <v>23</v>
      </c>
      <c r="P1739" s="2" t="s">
        <v>24</v>
      </c>
      <c r="Q1739" s="2" t="s">
        <v>25</v>
      </c>
      <c r="R1739" s="2" t="s">
        <v>7124</v>
      </c>
      <c r="S1739" s="7" t="str">
        <f t="shared" si="27"/>
        <v>55765557700;36092332900;56288724200;6701826890;,VrahatisA.G.;TasoulisS.K.;GeorgakopoulosS.V.;PlagianakosV.P.,2-s2.0-85094672852,Ensemble classification through random projections for single-cell RNA-seq data,Information (Switzerland),2020,11,11,502,1,14,,1,Article,Scopus,English,All Open Access; Gold; Green,10.3390/info11110502</v>
      </c>
    </row>
    <row r="1740" spans="1:19" ht="14.5" x14ac:dyDescent="0.35">
      <c r="A1740" s="10" t="s">
        <v>4250</v>
      </c>
      <c r="B1740" s="2" t="s">
        <v>10499</v>
      </c>
      <c r="C1740" s="2" t="s">
        <v>7125</v>
      </c>
      <c r="D1740" s="2" t="s">
        <v>7126</v>
      </c>
      <c r="E1740" s="2" t="s">
        <v>597</v>
      </c>
      <c r="F1740" s="3">
        <v>2020</v>
      </c>
      <c r="G1740" s="3">
        <v>125</v>
      </c>
      <c r="H1740" s="3">
        <v>2</v>
      </c>
      <c r="I1740" s="4"/>
      <c r="J1740" s="3">
        <v>1763</v>
      </c>
      <c r="K1740" s="3">
        <v>1781</v>
      </c>
      <c r="L1740" s="4"/>
      <c r="M1740" s="4"/>
      <c r="N1740" s="2" t="s">
        <v>22</v>
      </c>
      <c r="O1740" s="2" t="s">
        <v>23</v>
      </c>
      <c r="P1740" s="2" t="s">
        <v>24</v>
      </c>
      <c r="Q1740" s="4"/>
      <c r="R1740" s="2" t="s">
        <v>7127</v>
      </c>
      <c r="S1740" s="7" t="str">
        <f t="shared" si="27"/>
        <v>7103349465;7404164402;,KhorK.A.;YuL.G.,2-s2.0-85089498957,Revealing key topics shifts in thermal barrier coatings (TBC) as indicators of technological developments for aerospace engines,Scientometrics,2020,125,2,,1763,1781,,,Article,Scopus,English,,10.1007/s11192-020-03667-3</v>
      </c>
    </row>
    <row r="1741" spans="1:19" ht="14.5" x14ac:dyDescent="0.35">
      <c r="A1741" s="10" t="s">
        <v>4255</v>
      </c>
      <c r="B1741" s="2" t="s">
        <v>10500</v>
      </c>
      <c r="C1741" s="2" t="s">
        <v>7128</v>
      </c>
      <c r="D1741" s="2" t="s">
        <v>7129</v>
      </c>
      <c r="E1741" s="2" t="s">
        <v>7130</v>
      </c>
      <c r="F1741" s="3">
        <v>2020</v>
      </c>
      <c r="G1741" s="3">
        <v>15</v>
      </c>
      <c r="H1741" s="3">
        <v>4</v>
      </c>
      <c r="I1741" s="3">
        <v>9225220</v>
      </c>
      <c r="J1741" s="3">
        <v>23</v>
      </c>
      <c r="K1741" s="3">
        <v>33</v>
      </c>
      <c r="L1741" s="4"/>
      <c r="M1741" s="3">
        <v>1</v>
      </c>
      <c r="N1741" s="2" t="s">
        <v>22</v>
      </c>
      <c r="O1741" s="2" t="s">
        <v>23</v>
      </c>
      <c r="P1741" s="2" t="s">
        <v>24</v>
      </c>
      <c r="Q1741" s="2" t="s">
        <v>448</v>
      </c>
      <c r="R1741" s="2" t="s">
        <v>7131</v>
      </c>
      <c r="S1741" s="7" t="str">
        <f t="shared" si="27"/>
        <v>57218333460;55317736900;56420726000;57212349594;57202733264;57221274910;15838066700;12765868000;,WangS.;YangX.;LiL.;NadlerP.;ArcucciR.;HuangY.;TengZ.;GuoY.,2-s2.0-85094126406,A Bayesian Updating Scheme for Pandemics: Estimating the Infection Dynamics of COVID-19,IEEE Computational Intelligence Magazine,2020,15,4,9225220,23,33,,1,Article,Scopus,English,All Open Access; Bronze; Green,10.1109/MCI.2020.3019874</v>
      </c>
    </row>
    <row r="1742" spans="1:19" ht="14.5" x14ac:dyDescent="0.35">
      <c r="A1742" s="10" t="s">
        <v>4259</v>
      </c>
      <c r="B1742" s="2" t="s">
        <v>10501</v>
      </c>
      <c r="C1742" s="2" t="s">
        <v>7132</v>
      </c>
      <c r="D1742" s="2" t="s">
        <v>7133</v>
      </c>
      <c r="E1742" s="2" t="s">
        <v>533</v>
      </c>
      <c r="F1742" s="3">
        <v>2020</v>
      </c>
      <c r="G1742" s="3">
        <v>13</v>
      </c>
      <c r="H1742" s="3">
        <v>6</v>
      </c>
      <c r="I1742" s="4"/>
      <c r="J1742" s="3">
        <v>2356</v>
      </c>
      <c r="K1742" s="3">
        <v>2366</v>
      </c>
      <c r="L1742" s="4"/>
      <c r="M1742" s="3">
        <v>4</v>
      </c>
      <c r="N1742" s="2" t="s">
        <v>22</v>
      </c>
      <c r="O1742" s="2" t="s">
        <v>23</v>
      </c>
      <c r="P1742" s="2" t="s">
        <v>24</v>
      </c>
      <c r="Q1742" s="4"/>
      <c r="R1742" s="2" t="s">
        <v>7134</v>
      </c>
      <c r="S1742" s="7" t="str">
        <f t="shared" si="27"/>
        <v>57216749131;57043653000;57189258305;57191090555;57201902100;,LiuX.;LiH.;XuG.;LuR.;HeM.,2-s2.0-85084518915,Adaptive privacy-preserving federated learning,Peer-to-Peer Networking and Applications,2020,13,6,,2356,2366,,4,Article,Scopus,English,,10.1007/s12083-019-00869-2</v>
      </c>
    </row>
    <row r="1743" spans="1:19" ht="14.5" x14ac:dyDescent="0.35">
      <c r="A1743" s="10" t="s">
        <v>4263</v>
      </c>
      <c r="B1743" s="2" t="s">
        <v>10502</v>
      </c>
      <c r="C1743" s="2" t="s">
        <v>7135</v>
      </c>
      <c r="D1743" s="2" t="s">
        <v>7136</v>
      </c>
      <c r="E1743" s="2" t="s">
        <v>568</v>
      </c>
      <c r="F1743" s="3">
        <v>2020</v>
      </c>
      <c r="G1743" s="3">
        <v>169</v>
      </c>
      <c r="H1743" s="4"/>
      <c r="I1743" s="3">
        <v>102784</v>
      </c>
      <c r="J1743" s="4"/>
      <c r="K1743" s="4"/>
      <c r="L1743" s="4"/>
      <c r="M1743" s="4"/>
      <c r="N1743" s="2" t="s">
        <v>31</v>
      </c>
      <c r="O1743" s="2" t="s">
        <v>23</v>
      </c>
      <c r="P1743" s="2" t="s">
        <v>24</v>
      </c>
      <c r="Q1743" s="4"/>
      <c r="R1743" s="2" t="s">
        <v>7137</v>
      </c>
      <c r="S1743" s="7" t="str">
        <f t="shared" si="27"/>
        <v>57208810351;57208572472;,MouraJ.;HutchisonD.,2-s2.0-85089433430,Fog computing systems: State of the art research issues and future trends with a focus on resilience,Journal of Network and Computer Applications,2020,169,,102784,,,,,Review,Scopus,English,,10.1016/j.jnca.2020.102784</v>
      </c>
    </row>
    <row r="1744" spans="1:19" ht="14.5" x14ac:dyDescent="0.35">
      <c r="A1744" s="10" t="s">
        <v>4267</v>
      </c>
      <c r="B1744" s="2" t="s">
        <v>10503</v>
      </c>
      <c r="C1744" s="2" t="s">
        <v>7138</v>
      </c>
      <c r="D1744" s="2" t="s">
        <v>7139</v>
      </c>
      <c r="E1744" s="2" t="s">
        <v>7026</v>
      </c>
      <c r="F1744" s="3">
        <v>2020</v>
      </c>
      <c r="G1744" s="4"/>
      <c r="H1744" s="4"/>
      <c r="I1744" s="3">
        <v>9355764</v>
      </c>
      <c r="J1744" s="3">
        <v>206</v>
      </c>
      <c r="K1744" s="3">
        <v>219</v>
      </c>
      <c r="L1744" s="4"/>
      <c r="M1744" s="4"/>
      <c r="N1744" s="2" t="s">
        <v>443</v>
      </c>
      <c r="O1744" s="2" t="s">
        <v>23</v>
      </c>
      <c r="P1744" s="2" t="s">
        <v>24</v>
      </c>
      <c r="Q1744" s="4"/>
      <c r="R1744" s="2" t="s">
        <v>7140</v>
      </c>
      <c r="S1744" s="7" t="str">
        <f t="shared" si="27"/>
        <v>57195407931;57222295152;8881620500;,EssameldinA.;HoqueM.N.;HarrasK.A.,2-s2.0-85102201755,More Than the Sum of Its Things: Resource Sharing across IoTs at the Edge,Proceedings - 2020 IEEE/ACM Symposium on Edge Computing SEC 2020,2020,,,9355764,206,219,,,Conference Paper,Scopus,English,,10.1109/SEC50012.2020.00034</v>
      </c>
    </row>
    <row r="1745" spans="1:19" ht="14.5" x14ac:dyDescent="0.35">
      <c r="A1745" s="10" t="s">
        <v>4272</v>
      </c>
      <c r="B1745" s="2" t="s">
        <v>10504</v>
      </c>
      <c r="C1745" s="2" t="s">
        <v>7141</v>
      </c>
      <c r="D1745" s="2" t="s">
        <v>7142</v>
      </c>
      <c r="E1745" s="2" t="s">
        <v>1443</v>
      </c>
      <c r="F1745" s="3">
        <v>2020</v>
      </c>
      <c r="G1745" s="3">
        <v>11</v>
      </c>
      <c r="H1745" s="3">
        <v>11</v>
      </c>
      <c r="I1745" s="4"/>
      <c r="J1745" s="3">
        <v>4569</v>
      </c>
      <c r="K1745" s="3">
        <v>4581</v>
      </c>
      <c r="L1745" s="4"/>
      <c r="M1745" s="3">
        <v>1</v>
      </c>
      <c r="N1745" s="2" t="s">
        <v>22</v>
      </c>
      <c r="O1745" s="2" t="s">
        <v>23</v>
      </c>
      <c r="P1745" s="2" t="s">
        <v>24</v>
      </c>
      <c r="Q1745" s="4"/>
      <c r="R1745" s="2" t="s">
        <v>7143</v>
      </c>
      <c r="S1745" s="7" t="str">
        <f t="shared" si="27"/>
        <v>55834398600;57216285293;57193948100;56967177600;6504173125;7201375075;,RodriguesM.;MonteiroV.;FernandesB.;SilvaF.;AnalideC.;SantosR.,2-s2.0-85075395750,A gamification framework for getting residents closer to public institutions,Journal of Ambient Intelligence and Humanized Computing,2020,11,11,,4569,4581,,1,Article,Scopus,English,,10.1007/s12652-019-01586-7</v>
      </c>
    </row>
    <row r="1746" spans="1:19" ht="14.5" x14ac:dyDescent="0.35">
      <c r="A1746" s="10" t="s">
        <v>4276</v>
      </c>
      <c r="B1746" s="2" t="s">
        <v>10505</v>
      </c>
      <c r="C1746" s="2" t="s">
        <v>7144</v>
      </c>
      <c r="D1746" s="2" t="s">
        <v>7145</v>
      </c>
      <c r="E1746" s="2" t="s">
        <v>109</v>
      </c>
      <c r="F1746" s="3">
        <v>2020</v>
      </c>
      <c r="G1746" s="3">
        <v>16</v>
      </c>
      <c r="H1746" s="3">
        <v>11</v>
      </c>
      <c r="I1746" s="3">
        <v>9072331</v>
      </c>
      <c r="J1746" s="3">
        <v>7219</v>
      </c>
      <c r="K1746" s="3">
        <v>7230</v>
      </c>
      <c r="L1746" s="4"/>
      <c r="M1746" s="3">
        <v>2</v>
      </c>
      <c r="N1746" s="2" t="s">
        <v>22</v>
      </c>
      <c r="O1746" s="2" t="s">
        <v>23</v>
      </c>
      <c r="P1746" s="2" t="s">
        <v>24</v>
      </c>
      <c r="Q1746" s="4"/>
      <c r="R1746" s="2" t="s">
        <v>7146</v>
      </c>
      <c r="S1746" s="7" t="str">
        <f t="shared" si="27"/>
        <v>57195105052;57204673581;57210104149;55915055000;57087429900;,XuK.;JiangX.;LinS.;DaiC.;ChenW.,2-s2.0-85089486217,Stochastic Modeling Based Nonlinear Bayesian Filtering for Photoplethysmography Denoising in Wearable Devices,IEEE Transactions on Industrial Informatics,2020,16,11,9072331,7219,7230,,2,Article,Scopus,English,,10.1109/TII.2020.2988097</v>
      </c>
    </row>
    <row r="1747" spans="1:19" ht="14.5" x14ac:dyDescent="0.35">
      <c r="A1747" s="10" t="s">
        <v>4281</v>
      </c>
      <c r="B1747" s="2" t="s">
        <v>10506</v>
      </c>
      <c r="C1747" s="2" t="s">
        <v>7147</v>
      </c>
      <c r="D1747" s="2" t="s">
        <v>7148</v>
      </c>
      <c r="E1747" s="2" t="s">
        <v>7149</v>
      </c>
      <c r="F1747" s="3">
        <v>2020</v>
      </c>
      <c r="G1747" s="3">
        <v>19</v>
      </c>
      <c r="H1747" s="3">
        <v>5</v>
      </c>
      <c r="I1747" s="3">
        <v>3391897</v>
      </c>
      <c r="J1747" s="4"/>
      <c r="K1747" s="4"/>
      <c r="L1747" s="4"/>
      <c r="M1747" s="4"/>
      <c r="N1747" s="2" t="s">
        <v>22</v>
      </c>
      <c r="O1747" s="2" t="s">
        <v>23</v>
      </c>
      <c r="P1747" s="2" t="s">
        <v>24</v>
      </c>
      <c r="Q1747" s="2" t="s">
        <v>133</v>
      </c>
      <c r="R1747" s="2" t="s">
        <v>7150</v>
      </c>
      <c r="S1747" s="7" t="str">
        <f t="shared" si="27"/>
        <v>55204535700;56486871600;57127396100;7004269213;7102334361;7201496656;,ChangW.;WeiR.;ZhaoS.;WellingsA.;WoodcockJ.;BurnsA.,2-s2.0-85096853565,Development Automation of Real-Time Java: Model-Driven Transformation and Synthesis,ACM Transactions on Embedded Computing Systems,2020,19,5,3391897,,,,,Article,Scopus,English,All Open Access; Green,10.1145/3391897</v>
      </c>
    </row>
    <row r="1748" spans="1:19" ht="14.5" x14ac:dyDescent="0.35">
      <c r="A1748" s="10" t="s">
        <v>4285</v>
      </c>
      <c r="B1748" s="2" t="s">
        <v>10507</v>
      </c>
      <c r="C1748" s="2" t="s">
        <v>7151</v>
      </c>
      <c r="D1748" s="2" t="s">
        <v>7152</v>
      </c>
      <c r="E1748" s="2" t="s">
        <v>597</v>
      </c>
      <c r="F1748" s="3">
        <v>2020</v>
      </c>
      <c r="G1748" s="3">
        <v>125</v>
      </c>
      <c r="H1748" s="3">
        <v>2</v>
      </c>
      <c r="I1748" s="4"/>
      <c r="J1748" s="3">
        <v>1709</v>
      </c>
      <c r="K1748" s="3">
        <v>1732</v>
      </c>
      <c r="L1748" s="4"/>
      <c r="M1748" s="3">
        <v>1</v>
      </c>
      <c r="N1748" s="2" t="s">
        <v>22</v>
      </c>
      <c r="O1748" s="2" t="s">
        <v>23</v>
      </c>
      <c r="P1748" s="2" t="s">
        <v>24</v>
      </c>
      <c r="Q1748" s="4"/>
      <c r="R1748" s="2" t="s">
        <v>7153</v>
      </c>
      <c r="S1748" s="7" t="str">
        <f t="shared" si="27"/>
        <v>24079774200;6602718419;6508331825;,DeFilippoD.;Aleixandre-BenaventR.;Sanz-CasadoE.,2-s2.0-85089474296,Toward a classification of Spanish scholarly journals in social sciences and humanities considering their impact and visibility,Scientometrics,2020,125,2,,1709,1732,,1,Article,Scopus,English,,10.1007/s11192-020-03665-5</v>
      </c>
    </row>
    <row r="1749" spans="1:19" ht="14.5" x14ac:dyDescent="0.35">
      <c r="A1749" s="10" t="s">
        <v>4290</v>
      </c>
      <c r="B1749" s="2" t="s">
        <v>10508</v>
      </c>
      <c r="C1749" s="2" t="s">
        <v>7154</v>
      </c>
      <c r="D1749" s="2" t="s">
        <v>7155</v>
      </c>
      <c r="E1749" s="2" t="s">
        <v>6921</v>
      </c>
      <c r="F1749" s="3">
        <v>2020</v>
      </c>
      <c r="G1749" s="8">
        <v>44136</v>
      </c>
      <c r="H1749" s="9"/>
      <c r="I1749" s="3">
        <v>9355609</v>
      </c>
      <c r="J1749" s="3">
        <v>234</v>
      </c>
      <c r="K1749" s="3">
        <v>244</v>
      </c>
      <c r="L1749" s="4"/>
      <c r="M1749" s="4"/>
      <c r="N1749" s="2" t="s">
        <v>443</v>
      </c>
      <c r="O1749" s="2" t="s">
        <v>23</v>
      </c>
      <c r="P1749" s="2" t="s">
        <v>24</v>
      </c>
      <c r="Q1749" s="2" t="s">
        <v>133</v>
      </c>
      <c r="R1749" s="2" t="s">
        <v>7156</v>
      </c>
      <c r="S1749" s="7" t="str">
        <f t="shared" si="27"/>
        <v>57193651673;36691524600;57219165432;,LiuQ.;HanT.;MogesE.,2-s2.0-85095266089,Edgeslice: Slicing wireless edge computing network with decentralized deep reinforcement learning,Proceedings - International Conference on Distributed Computing Systems,2020,44136,,9355609,234,244,,,Conference Paper,Scopus,English,All Open Access; Green,10.1109/ICDCS47774.2020.00028</v>
      </c>
    </row>
    <row r="1750" spans="1:19" ht="14.5" x14ac:dyDescent="0.35">
      <c r="A1750" s="10" t="s">
        <v>4294</v>
      </c>
      <c r="B1750" s="2" t="s">
        <v>10509</v>
      </c>
      <c r="C1750" s="2" t="s">
        <v>7157</v>
      </c>
      <c r="D1750" s="2" t="s">
        <v>7158</v>
      </c>
      <c r="E1750" s="2" t="s">
        <v>7159</v>
      </c>
      <c r="F1750" s="3">
        <v>2020</v>
      </c>
      <c r="G1750" s="8">
        <v>44136</v>
      </c>
      <c r="H1750" s="9"/>
      <c r="I1750" s="3">
        <v>9346362</v>
      </c>
      <c r="J1750" s="3">
        <v>496</v>
      </c>
      <c r="K1750" s="3">
        <v>505</v>
      </c>
      <c r="L1750" s="4"/>
      <c r="M1750" s="4"/>
      <c r="N1750" s="2" t="s">
        <v>443</v>
      </c>
      <c r="O1750" s="2" t="s">
        <v>23</v>
      </c>
      <c r="P1750" s="2" t="s">
        <v>24</v>
      </c>
      <c r="Q1750" s="4"/>
      <c r="R1750" s="2" t="s">
        <v>7160</v>
      </c>
      <c r="S1750" s="7" t="str">
        <f t="shared" si="27"/>
        <v>57222081697;8878294300;,MahmoodS.H.A.;AbbasiA.,2-s2.0-85101357435,Using Deep Generative Models to Boost Forecasting: A Phishing Prediction Case Study,IEEE International Conference on Data Mining Workshops ICDMW,2020,44136,,9346362,496,505,,,Conference Paper,Scopus,English,,10.1109/ICDMW51313.2020.00073</v>
      </c>
    </row>
    <row r="1751" spans="1:19" ht="14.5" x14ac:dyDescent="0.35">
      <c r="A1751" s="10" t="s">
        <v>4297</v>
      </c>
      <c r="B1751" s="2" t="s">
        <v>10510</v>
      </c>
      <c r="C1751" s="2" t="s">
        <v>7161</v>
      </c>
      <c r="D1751" s="2" t="s">
        <v>7162</v>
      </c>
      <c r="E1751" s="2" t="s">
        <v>7163</v>
      </c>
      <c r="F1751" s="3">
        <v>2020</v>
      </c>
      <c r="G1751" s="4"/>
      <c r="H1751" s="4"/>
      <c r="I1751" s="3">
        <v>9284699</v>
      </c>
      <c r="J1751" s="3">
        <v>80</v>
      </c>
      <c r="K1751" s="3">
        <v>89</v>
      </c>
      <c r="L1751" s="4"/>
      <c r="M1751" s="4"/>
      <c r="N1751" s="2" t="s">
        <v>443</v>
      </c>
      <c r="O1751" s="2" t="s">
        <v>23</v>
      </c>
      <c r="P1751" s="2" t="s">
        <v>24</v>
      </c>
      <c r="Q1751" s="2" t="s">
        <v>133</v>
      </c>
      <c r="R1751" s="2" t="s">
        <v>7164</v>
      </c>
      <c r="S1751" s="7" t="str">
        <f t="shared" si="27"/>
        <v>57210910545;56154865900;18434661200;7103130521;6601917415;15021985300;,PeillardE.;ItohY.;MoreauG.;NormandJ.-M.;LecuyerA.;ArgelaguetF.,2-s2.0-85099316046,Can Retinal Projection Displays Improve Spatial Perception in Augmented Reality?,Proceedings - 2020 IEEE International Symposium on Mixed and Augmented Reality ISMAR 2020,2020,,,9284699,80,89,,,Conference Paper,Scopus,English,All Open Access; Green,10.1109/ISMAR50242.2020.00028</v>
      </c>
    </row>
    <row r="1752" spans="1:19" ht="14.5" x14ac:dyDescent="0.35">
      <c r="A1752" s="10" t="s">
        <v>4301</v>
      </c>
      <c r="B1752" s="2" t="s">
        <v>10511</v>
      </c>
      <c r="C1752" s="2" t="s">
        <v>7165</v>
      </c>
      <c r="D1752" s="2" t="s">
        <v>7166</v>
      </c>
      <c r="E1752" s="2" t="s">
        <v>7167</v>
      </c>
      <c r="F1752" s="3">
        <v>2020</v>
      </c>
      <c r="G1752" s="3">
        <v>17</v>
      </c>
      <c r="H1752" s="3">
        <v>1</v>
      </c>
      <c r="I1752" s="3">
        <v>3426181</v>
      </c>
      <c r="J1752" s="4"/>
      <c r="K1752" s="4"/>
      <c r="L1752" s="4"/>
      <c r="M1752" s="3">
        <v>1</v>
      </c>
      <c r="N1752" s="2" t="s">
        <v>22</v>
      </c>
      <c r="O1752" s="2" t="s">
        <v>23</v>
      </c>
      <c r="P1752" s="2" t="s">
        <v>24</v>
      </c>
      <c r="Q1752" s="4"/>
      <c r="R1752" s="2" t="s">
        <v>7168</v>
      </c>
      <c r="S1752" s="7" t="str">
        <f t="shared" si="27"/>
        <v>56938249200;6701583862;,MuzaffarS.;ElfadelI.A.M.,2-s2.0-85097230705,Dynamic Edge-coded Protocols for Low-power Device-to-device Communication,ACM Transactions on Sensor Networks,2020,17,1,3426181,,,,1,Article,Scopus,English,,10.1145/3426181</v>
      </c>
    </row>
    <row r="1753" spans="1:19" ht="14.5" x14ac:dyDescent="0.35">
      <c r="A1753" s="10" t="s">
        <v>4305</v>
      </c>
      <c r="B1753" s="2" t="s">
        <v>10512</v>
      </c>
      <c r="C1753" s="2" t="s">
        <v>7169</v>
      </c>
      <c r="D1753" s="2" t="s">
        <v>7170</v>
      </c>
      <c r="E1753" s="2" t="s">
        <v>3379</v>
      </c>
      <c r="F1753" s="3">
        <v>2020</v>
      </c>
      <c r="G1753" s="3">
        <v>28</v>
      </c>
      <c r="H1753" s="3">
        <v>6</v>
      </c>
      <c r="I1753" s="4"/>
      <c r="J1753" s="3">
        <v>1503</v>
      </c>
      <c r="K1753" s="3">
        <v>1519</v>
      </c>
      <c r="L1753" s="4"/>
      <c r="M1753" s="3">
        <v>1</v>
      </c>
      <c r="N1753" s="2" t="s">
        <v>22</v>
      </c>
      <c r="O1753" s="2" t="s">
        <v>23</v>
      </c>
      <c r="P1753" s="2" t="s">
        <v>24</v>
      </c>
      <c r="Q1753" s="4"/>
      <c r="R1753" s="2" t="s">
        <v>7171</v>
      </c>
      <c r="S1753" s="7" t="str">
        <f t="shared" si="27"/>
        <v>57191589284;57218567366;57218569449;,ZhangL.;XuanY.;ZhangH.,2-s2.0-85089600622,Construction and application of SPOC-based flipped classroom teaching mode in Installation Engineering Cost curriculum based on OBE concept,Computer Applications in Engineering Education,2020,28,6,,1503,1519,,1,Article,Scopus,English,,10.1002/cae.22320</v>
      </c>
    </row>
    <row r="1754" spans="1:19" ht="14.5" x14ac:dyDescent="0.35">
      <c r="A1754" s="10" t="s">
        <v>4310</v>
      </c>
      <c r="B1754" s="2" t="s">
        <v>10513</v>
      </c>
      <c r="C1754" s="2" t="s">
        <v>7172</v>
      </c>
      <c r="D1754" s="2" t="s">
        <v>7173</v>
      </c>
      <c r="E1754" s="2" t="s">
        <v>7174</v>
      </c>
      <c r="F1754" s="3">
        <v>2020</v>
      </c>
      <c r="G1754" s="3">
        <v>37</v>
      </c>
      <c r="H1754" s="3">
        <v>11</v>
      </c>
      <c r="I1754" s="4"/>
      <c r="J1754" s="2" t="s">
        <v>7175</v>
      </c>
      <c r="K1754" s="2" t="s">
        <v>7176</v>
      </c>
      <c r="L1754" s="4"/>
      <c r="M1754" s="3">
        <v>2</v>
      </c>
      <c r="N1754" s="2" t="s">
        <v>22</v>
      </c>
      <c r="O1754" s="2" t="s">
        <v>23</v>
      </c>
      <c r="P1754" s="2" t="s">
        <v>24</v>
      </c>
      <c r="Q1754" s="4"/>
      <c r="R1754" s="2" t="s">
        <v>7177</v>
      </c>
      <c r="S1754" s="7" t="str">
        <f t="shared" si="27"/>
        <v>57193748719;57218828211;57188725017;10639571600;,WassinS.;LeburuK.;IsoeG.;GibbonT.,2-s2.0-85090322272,Development of ultrastable fiber-optic time and frequency reference networks in Africa,Journal of the Optical Society of America A: Optics and Image Science and Vision,2020,37,11,,C57,C66,,2,Article,Scopus,English,,10.1364/JOSAA.396201</v>
      </c>
    </row>
    <row r="1755" spans="1:19" ht="14.5" x14ac:dyDescent="0.35">
      <c r="A1755" s="10" t="s">
        <v>4314</v>
      </c>
      <c r="B1755" s="2" t="s">
        <v>10514</v>
      </c>
      <c r="C1755" s="2" t="s">
        <v>7178</v>
      </c>
      <c r="D1755" s="2" t="s">
        <v>7179</v>
      </c>
      <c r="E1755" s="2" t="s">
        <v>7180</v>
      </c>
      <c r="F1755" s="3">
        <v>2020</v>
      </c>
      <c r="G1755" s="4"/>
      <c r="H1755" s="4"/>
      <c r="I1755" s="3">
        <v>9347100</v>
      </c>
      <c r="J1755" s="3">
        <v>3540</v>
      </c>
      <c r="K1755" s="3">
        <v>3545</v>
      </c>
      <c r="L1755" s="4"/>
      <c r="M1755" s="4"/>
      <c r="N1755" s="2" t="s">
        <v>443</v>
      </c>
      <c r="O1755" s="2" t="s">
        <v>23</v>
      </c>
      <c r="P1755" s="2" t="s">
        <v>24</v>
      </c>
      <c r="Q1755" s="4"/>
      <c r="R1755" s="2" t="s">
        <v>7181</v>
      </c>
      <c r="S1755" s="7" t="str">
        <f t="shared" si="27"/>
        <v>56137754500;57193542181;57210317375;57220550830;,ZhangP.;WuS.;LiJ.;BuS.,2-s2.0-85101630715,Application of emerging information technologies in modern energy strategy planning,2020 IEEE 4th Conference on Energy Internet and Energy System Integration: Connecting the Grids Towards a Low-Carbon High-Efficiency Energy System EI2 2020,2020,,,9347100,3540,3545,,,Conference Paper,Scopus,English,,10.1109/EI250167.2020.9347100</v>
      </c>
    </row>
    <row r="1756" spans="1:19" ht="14.5" x14ac:dyDescent="0.35">
      <c r="A1756" s="10" t="s">
        <v>4319</v>
      </c>
      <c r="B1756" s="2" t="s">
        <v>10515</v>
      </c>
      <c r="C1756" s="2" t="s">
        <v>7182</v>
      </c>
      <c r="D1756" s="2" t="s">
        <v>7183</v>
      </c>
      <c r="E1756" s="2" t="s">
        <v>7180</v>
      </c>
      <c r="F1756" s="3">
        <v>2020</v>
      </c>
      <c r="G1756" s="4"/>
      <c r="H1756" s="4"/>
      <c r="I1756" s="3">
        <v>9347383</v>
      </c>
      <c r="J1756" s="3">
        <v>1517</v>
      </c>
      <c r="K1756" s="3">
        <v>1522</v>
      </c>
      <c r="L1756" s="4"/>
      <c r="M1756" s="4"/>
      <c r="N1756" s="2" t="s">
        <v>443</v>
      </c>
      <c r="O1756" s="2" t="s">
        <v>23</v>
      </c>
      <c r="P1756" s="2" t="s">
        <v>24</v>
      </c>
      <c r="Q1756" s="4"/>
      <c r="R1756" s="2" t="s">
        <v>7184</v>
      </c>
      <c r="S1756" s="7" t="str">
        <f t="shared" si="27"/>
        <v>57189096920;57222144821;57222139993;,WangY.;ChenX.;ChenR.,2-s2.0-85101629907,Key technology research of integrated energy system,2020 IEEE 4th Conference on Energy Internet and Energy System Integration: Connecting the Grids Towards a Low-Carbon High-Efficiency Energy System EI2 2020,2020,,,9347383,1517,1522,,,Conference Paper,Scopus,English,,10.1109/EI250167.2020.9347383</v>
      </c>
    </row>
    <row r="1757" spans="1:19" ht="14.5" x14ac:dyDescent="0.35">
      <c r="A1757" s="10" t="s">
        <v>4324</v>
      </c>
      <c r="B1757" s="2" t="s">
        <v>10516</v>
      </c>
      <c r="C1757" s="2" t="s">
        <v>7185</v>
      </c>
      <c r="D1757" s="2" t="s">
        <v>7186</v>
      </c>
      <c r="E1757" s="2" t="s">
        <v>7187</v>
      </c>
      <c r="F1757" s="3">
        <v>2020</v>
      </c>
      <c r="G1757" s="8">
        <v>44105</v>
      </c>
      <c r="H1757" s="9"/>
      <c r="I1757" s="3">
        <v>9271697</v>
      </c>
      <c r="J1757" s="3">
        <v>130</v>
      </c>
      <c r="K1757" s="3">
        <v>134</v>
      </c>
      <c r="L1757" s="4"/>
      <c r="M1757" s="4"/>
      <c r="N1757" s="2" t="s">
        <v>443</v>
      </c>
      <c r="O1757" s="2" t="s">
        <v>23</v>
      </c>
      <c r="P1757" s="2" t="s">
        <v>24</v>
      </c>
      <c r="Q1757" s="4"/>
      <c r="R1757" s="2" t="s">
        <v>7188</v>
      </c>
      <c r="S1757" s="7" t="str">
        <f t="shared" si="27"/>
        <v>57221106924;56473150300;56331285700;57217028264;57221103913;,KeS.;YeY.;XiaH.;WenF.;ShiG.,2-s2.0-85098168134,A Bidirectional Wireless Power Transfer System with Constant Power Output,Proceedings of the International Conference on Anti-Counterfeiting Security and Identification ASID,2020,44105,,9271697,130,134,,,Conference Paper,Scopus,English,,10.1109/ASID50160.2020.9271697</v>
      </c>
    </row>
    <row r="1758" spans="1:19" ht="14.5" x14ac:dyDescent="0.35">
      <c r="A1758" s="10" t="s">
        <v>4329</v>
      </c>
      <c r="B1758" s="2" t="s">
        <v>10517</v>
      </c>
      <c r="C1758" s="2" t="s">
        <v>7189</v>
      </c>
      <c r="D1758" s="2" t="s">
        <v>7190</v>
      </c>
      <c r="E1758" s="2" t="s">
        <v>7191</v>
      </c>
      <c r="F1758" s="3">
        <v>2020</v>
      </c>
      <c r="G1758" s="4"/>
      <c r="H1758" s="4"/>
      <c r="I1758" s="3">
        <v>9299644</v>
      </c>
      <c r="J1758" s="3">
        <v>188</v>
      </c>
      <c r="K1758" s="3">
        <v>191</v>
      </c>
      <c r="L1758" s="4"/>
      <c r="M1758" s="4"/>
      <c r="N1758" s="2" t="s">
        <v>443</v>
      </c>
      <c r="O1758" s="2" t="s">
        <v>23</v>
      </c>
      <c r="P1758" s="2" t="s">
        <v>24</v>
      </c>
      <c r="Q1758" s="4"/>
      <c r="R1758" s="2" t="s">
        <v>7192</v>
      </c>
      <c r="S1758" s="7" t="str">
        <f t="shared" si="27"/>
        <v>57221609948;57210141462;,KhokadS.;KalaV.,2-s2.0-85099553280,A study of SLIDE Algorithm: Revolutionary AI Algorithm that Speeds up Deep Learning on CPUs,Proceedings of the 2020 International Conference on Smart Innovations in Design Environment Management Planning and Computing ICSIDEMPC 2020,2020,,,9299644,188,191,,,Conference Paper,Scopus,English,,10.1109/ICSIDEMPC49020.2020.9299644</v>
      </c>
    </row>
    <row r="1759" spans="1:19" ht="14.5" x14ac:dyDescent="0.35">
      <c r="A1759" s="10" t="s">
        <v>4333</v>
      </c>
      <c r="B1759" s="2" t="s">
        <v>10518</v>
      </c>
      <c r="C1759" s="2" t="s">
        <v>7193</v>
      </c>
      <c r="D1759" s="2" t="s">
        <v>7194</v>
      </c>
      <c r="E1759" s="2" t="s">
        <v>7180</v>
      </c>
      <c r="F1759" s="3">
        <v>2020</v>
      </c>
      <c r="G1759" s="4"/>
      <c r="H1759" s="4"/>
      <c r="I1759" s="3">
        <v>9347307</v>
      </c>
      <c r="J1759" s="3">
        <v>756</v>
      </c>
      <c r="K1759" s="3">
        <v>760</v>
      </c>
      <c r="L1759" s="4"/>
      <c r="M1759" s="4"/>
      <c r="N1759" s="2" t="s">
        <v>443</v>
      </c>
      <c r="O1759" s="2" t="s">
        <v>23</v>
      </c>
      <c r="P1759" s="2" t="s">
        <v>24</v>
      </c>
      <c r="Q1759" s="4"/>
      <c r="R1759" s="2" t="s">
        <v>7195</v>
      </c>
      <c r="S1759" s="7" t="str">
        <f t="shared" si="27"/>
        <v>57216616128;57191518531;57222138501;57221178582;7005636245;,ZhouZ.;WangW.;DongF.;JiangJ.;KavehradM.,2-s2.0-85101637924,Application of optical wireless communications for the 5G enforced smart grids,2020 IEEE 4th Conference on Energy Internet and Energy System Integration: Connecting the Grids Towards a Low-Carbon High-Efficiency Energy System EI2 2020,2020,,,9347307,756,760,,,Conference Paper,Scopus,English,,10.1109/EI250167.2020.9347307</v>
      </c>
    </row>
    <row r="1760" spans="1:19" ht="14.5" x14ac:dyDescent="0.35">
      <c r="A1760" s="10" t="s">
        <v>4337</v>
      </c>
      <c r="B1760" s="2" t="s">
        <v>10519</v>
      </c>
      <c r="C1760" s="2" t="s">
        <v>7196</v>
      </c>
      <c r="D1760" s="2" t="s">
        <v>7197</v>
      </c>
      <c r="E1760" s="2" t="s">
        <v>7198</v>
      </c>
      <c r="F1760" s="3">
        <v>2020</v>
      </c>
      <c r="G1760" s="4"/>
      <c r="H1760" s="4"/>
      <c r="I1760" s="3">
        <v>9250841</v>
      </c>
      <c r="J1760" s="3">
        <v>658</v>
      </c>
      <c r="K1760" s="3">
        <v>663</v>
      </c>
      <c r="L1760" s="4"/>
      <c r="M1760" s="3">
        <v>1</v>
      </c>
      <c r="N1760" s="2" t="s">
        <v>443</v>
      </c>
      <c r="O1760" s="2" t="s">
        <v>23</v>
      </c>
      <c r="P1760" s="2" t="s">
        <v>24</v>
      </c>
      <c r="Q1760" s="4"/>
      <c r="R1760" s="2" t="s">
        <v>7199</v>
      </c>
      <c r="S1760" s="7" t="str">
        <f t="shared" si="27"/>
        <v>56785868800;57213459782;,KushwahS.;DasS.,2-s2.0-85097651171,Sentiment Analysis of Big-Data in Healthcare: Issue and Challenges,2020 IEEE 5th International Conference on Computing Communication and Automation ICCCA 2020,2020,,,9250841,658,663,,1,Conference Paper,Scopus,English,,10.1109/ICCCA49541.2020.9250841</v>
      </c>
    </row>
    <row r="1761" spans="1:19" ht="14.5" x14ac:dyDescent="0.35">
      <c r="A1761" s="10" t="s">
        <v>4342</v>
      </c>
      <c r="B1761" s="2" t="s">
        <v>10520</v>
      </c>
      <c r="C1761" s="2" t="s">
        <v>7200</v>
      </c>
      <c r="D1761" s="2" t="s">
        <v>7201</v>
      </c>
      <c r="E1761" s="2" t="s">
        <v>7180</v>
      </c>
      <c r="F1761" s="3">
        <v>2020</v>
      </c>
      <c r="G1761" s="4"/>
      <c r="H1761" s="4"/>
      <c r="I1761" s="3">
        <v>9346922</v>
      </c>
      <c r="J1761" s="3">
        <v>944</v>
      </c>
      <c r="K1761" s="3">
        <v>949</v>
      </c>
      <c r="L1761" s="4"/>
      <c r="M1761" s="4"/>
      <c r="N1761" s="2" t="s">
        <v>443</v>
      </c>
      <c r="O1761" s="2" t="s">
        <v>23</v>
      </c>
      <c r="P1761" s="2" t="s">
        <v>24</v>
      </c>
      <c r="Q1761" s="4"/>
      <c r="R1761" s="2" t="s">
        <v>7202</v>
      </c>
      <c r="S1761" s="7" t="str">
        <f t="shared" si="27"/>
        <v>57206931563;57218112641;55926773000;57221029869;55656909200;57198822660;,TangF.;LiuL.;DaiH.;XuN.;WangC.;ZhangN.,2-s2.0-85101623041,Integrated energy service for 5G in China: Market prediction and case study,2020 IEEE 4th Conference on Energy Internet and Energy System Integration: Connecting the Grids Towards a Low-Carbon High-Efficiency Energy System EI2 2020,2020,,,9346922,944,949,,,Conference Paper,Scopus,English,,10.1109/EI250167.2020.9346922</v>
      </c>
    </row>
    <row r="1762" spans="1:19" ht="14.5" x14ac:dyDescent="0.35">
      <c r="A1762" s="10" t="s">
        <v>4346</v>
      </c>
      <c r="B1762" s="2" t="s">
        <v>10521</v>
      </c>
      <c r="C1762" s="2" t="s">
        <v>7203</v>
      </c>
      <c r="D1762" s="2" t="s">
        <v>7204</v>
      </c>
      <c r="E1762" s="2" t="s">
        <v>7205</v>
      </c>
      <c r="F1762" s="3">
        <v>2020</v>
      </c>
      <c r="G1762" s="4"/>
      <c r="H1762" s="4"/>
      <c r="I1762" s="4"/>
      <c r="J1762" s="3">
        <v>2133</v>
      </c>
      <c r="K1762" s="3">
        <v>2134</v>
      </c>
      <c r="L1762" s="4"/>
      <c r="M1762" s="4"/>
      <c r="N1762" s="2" t="s">
        <v>443</v>
      </c>
      <c r="O1762" s="2" t="s">
        <v>23</v>
      </c>
      <c r="P1762" s="2" t="s">
        <v>24</v>
      </c>
      <c r="Q1762" s="2" t="s">
        <v>99</v>
      </c>
      <c r="R1762" s="2" t="s">
        <v>7206</v>
      </c>
      <c r="S1762" s="7" t="str">
        <f t="shared" si="27"/>
        <v>8948375900;36669844400;,SionR.;ZhangY.,2-s2.0-85096172264,CCSW'20: 2020 Cloud Computing Security Workshop,Proceedings of the ACM Conference on Computer and Communications Security,2020,,,,2133,2134,,,Conference Paper,Scopus,English,All Open Access; Bronze,10.1145/3372297.3416242</v>
      </c>
    </row>
    <row r="1763" spans="1:19" ht="14.5" x14ac:dyDescent="0.35">
      <c r="A1763" s="10" t="s">
        <v>4351</v>
      </c>
      <c r="B1763" s="2" t="s">
        <v>10522</v>
      </c>
      <c r="C1763" s="2" t="s">
        <v>7207</v>
      </c>
      <c r="D1763" s="2" t="s">
        <v>7208</v>
      </c>
      <c r="E1763" s="2" t="s">
        <v>7209</v>
      </c>
      <c r="F1763" s="3">
        <v>2020</v>
      </c>
      <c r="G1763" s="4"/>
      <c r="H1763" s="4"/>
      <c r="I1763" s="3">
        <v>9280209</v>
      </c>
      <c r="J1763" s="4"/>
      <c r="K1763" s="4"/>
      <c r="L1763" s="4"/>
      <c r="M1763" s="4"/>
      <c r="N1763" s="2" t="s">
        <v>443</v>
      </c>
      <c r="O1763" s="2" t="s">
        <v>23</v>
      </c>
      <c r="P1763" s="2" t="s">
        <v>24</v>
      </c>
      <c r="Q1763" s="4"/>
      <c r="R1763" s="2" t="s">
        <v>7210</v>
      </c>
      <c r="S1763" s="7" t="str">
        <f t="shared" si="27"/>
        <v>36967112300;6603844003;36807048900;35618579100;,IanculescuM.;AlexandruA.;TudoraE.;NeaguG.,2-s2.0-85098893335,Mapping the %ehavioral &amp;hange (valuation of (lderly with 0ild &amp;ognitivempairment in a 6mart (nvironment,2020 8th E-Health and Bioengineering Conference EHB 2020,2020,,,9280209,,,,,Conference Paper,Scopus,English,,10.1109/EHB50910.2020.9280209</v>
      </c>
    </row>
    <row r="1764" spans="1:19" ht="14.5" x14ac:dyDescent="0.35">
      <c r="A1764" s="10" t="s">
        <v>4355</v>
      </c>
      <c r="B1764" s="2" t="s">
        <v>10523</v>
      </c>
      <c r="C1764" s="2" t="s">
        <v>7211</v>
      </c>
      <c r="D1764" s="2" t="s">
        <v>7212</v>
      </c>
      <c r="E1764" s="2" t="s">
        <v>7213</v>
      </c>
      <c r="F1764" s="3">
        <v>2020</v>
      </c>
      <c r="G1764" s="4"/>
      <c r="H1764" s="4"/>
      <c r="I1764" s="3">
        <v>9342914</v>
      </c>
      <c r="J1764" s="4"/>
      <c r="K1764" s="4"/>
      <c r="L1764" s="4"/>
      <c r="M1764" s="4"/>
      <c r="N1764" s="2" t="s">
        <v>443</v>
      </c>
      <c r="O1764" s="2" t="s">
        <v>23</v>
      </c>
      <c r="P1764" s="2" t="s">
        <v>24</v>
      </c>
      <c r="Q1764" s="4"/>
      <c r="R1764" s="2" t="s">
        <v>7214</v>
      </c>
      <c r="S1764" s="7" t="str">
        <f t="shared" si="27"/>
        <v>56035269900;55151560600;6506195756;,LloydM.;KachaliH.;Gardner-StephenP.,2-s2.0-85101215114,Humanitarian Response without Humans: How can we help when we can't get there?,2020 IEEE Global Humanitarian Technology Conference GHTC 2020,2020,,,9342914,,,,,Conference Paper,Scopus,English,,10.1109/GHTC46280.2020.9342914</v>
      </c>
    </row>
    <row r="1765" spans="1:19" ht="14.5" x14ac:dyDescent="0.35">
      <c r="A1765" s="10" t="s">
        <v>4360</v>
      </c>
      <c r="B1765" s="2" t="s">
        <v>10524</v>
      </c>
      <c r="C1765" s="2" t="s">
        <v>7215</v>
      </c>
      <c r="D1765" s="2" t="s">
        <v>7216</v>
      </c>
      <c r="E1765" s="2" t="s">
        <v>7209</v>
      </c>
      <c r="F1765" s="3">
        <v>2020</v>
      </c>
      <c r="G1765" s="4"/>
      <c r="H1765" s="4"/>
      <c r="I1765" s="3">
        <v>9280115</v>
      </c>
      <c r="J1765" s="4"/>
      <c r="K1765" s="4"/>
      <c r="L1765" s="4"/>
      <c r="M1765" s="3">
        <v>1</v>
      </c>
      <c r="N1765" s="2" t="s">
        <v>443</v>
      </c>
      <c r="O1765" s="2" t="s">
        <v>23</v>
      </c>
      <c r="P1765" s="2" t="s">
        <v>24</v>
      </c>
      <c r="Q1765" s="4"/>
      <c r="R1765" s="2" t="s">
        <v>7217</v>
      </c>
      <c r="S1765" s="7" t="str">
        <f t="shared" si="27"/>
        <v>57219631122;57218602964;57218600814;57204071884;57201555834;57193517780;57218603541;35229524800;,BalesC.;NabeelM.;JohnC.N.;MasoodU.;QureshiH.N.;FarooqH.;PosokhovaI.;ImranA.,2-s2.0-85098877640,Can machine learning be used to recognize and diagnose coughs?,2020 8th E-Health and Bioengineering Conference EHB 2020,2020,,,9280115,,,,1,Conference Paper,Scopus,English,,10.1109/EHB50910.2020.9280115</v>
      </c>
    </row>
    <row r="1766" spans="1:19" ht="14.5" x14ac:dyDescent="0.35">
      <c r="A1766" s="10" t="s">
        <v>4364</v>
      </c>
      <c r="B1766" s="2" t="s">
        <v>10525</v>
      </c>
      <c r="C1766" s="2" t="s">
        <v>7218</v>
      </c>
      <c r="D1766" s="2" t="s">
        <v>7219</v>
      </c>
      <c r="E1766" s="2" t="s">
        <v>7220</v>
      </c>
      <c r="F1766" s="3">
        <v>2020</v>
      </c>
      <c r="G1766" s="4"/>
      <c r="H1766" s="4"/>
      <c r="I1766" s="3">
        <v>9303693</v>
      </c>
      <c r="J1766" s="3">
        <v>561</v>
      </c>
      <c r="K1766" s="3">
        <v>566</v>
      </c>
      <c r="L1766" s="4"/>
      <c r="M1766" s="4"/>
      <c r="N1766" s="2" t="s">
        <v>443</v>
      </c>
      <c r="O1766" s="2" t="s">
        <v>23</v>
      </c>
      <c r="P1766" s="2" t="s">
        <v>24</v>
      </c>
      <c r="Q1766" s="4"/>
      <c r="R1766" s="2" t="s">
        <v>7221</v>
      </c>
      <c r="S1766" s="7" t="str">
        <f t="shared" si="27"/>
        <v>57219536914;57219533119;57215593323;26422467200;35587877700;57214487054;,AhangaryS.;ChitsazH.;SoboutiM.J.;MohajerzadehA.H.;YaghmaeeM.H.;AhmadiH.,2-s2.0-85101451866,A proactive caching approach in 5G networks,2020 10h International Conference on Computer and Knowledge Engineering ICCKE 2020,2020,,,9303693,561,566,,,Conference Paper,Scopus,English,,10.1109/ICCKE50421.2020.9303693</v>
      </c>
    </row>
    <row r="1767" spans="1:19" ht="14.5" x14ac:dyDescent="0.35">
      <c r="A1767" s="10" t="s">
        <v>4369</v>
      </c>
      <c r="B1767" s="2" t="s">
        <v>10526</v>
      </c>
      <c r="C1767" s="2" t="s">
        <v>7222</v>
      </c>
      <c r="D1767" s="2" t="s">
        <v>7223</v>
      </c>
      <c r="E1767" s="2" t="s">
        <v>7209</v>
      </c>
      <c r="F1767" s="3">
        <v>2020</v>
      </c>
      <c r="G1767" s="4"/>
      <c r="H1767" s="4"/>
      <c r="I1767" s="3">
        <v>9279884</v>
      </c>
      <c r="J1767" s="4"/>
      <c r="K1767" s="4"/>
      <c r="L1767" s="4"/>
      <c r="M1767" s="3">
        <v>1</v>
      </c>
      <c r="N1767" s="2" t="s">
        <v>443</v>
      </c>
      <c r="O1767" s="2" t="s">
        <v>23</v>
      </c>
      <c r="P1767" s="2" t="s">
        <v>24</v>
      </c>
      <c r="Q1767" s="4"/>
      <c r="R1767" s="2" t="s">
        <v>7224</v>
      </c>
      <c r="S1767" s="7" t="str">
        <f t="shared" si="27"/>
        <v>55064178200;57221335993;57190176482;57215113756;56032258800;56249812400;,VizitiuC.;BîrC.;DinculescuA.;ManduM.;NistorescuA.;MarinM.,2-s2.0-85098867660,EHealth Perspective Co-designed and Implemented with Romanian Elders for Independent Living,2020 8th E-Health and Bioengineering Conference EHB 2020,2020,,,9279884,,,,1,Conference Paper,Scopus,English,,10.1109/EHB50910.2020.9279884</v>
      </c>
    </row>
    <row r="1768" spans="1:19" ht="14.5" x14ac:dyDescent="0.35">
      <c r="A1768" s="10" t="s">
        <v>4374</v>
      </c>
      <c r="B1768" s="2" t="s">
        <v>10527</v>
      </c>
      <c r="C1768" s="2" t="s">
        <v>7225</v>
      </c>
      <c r="D1768" s="2" t="s">
        <v>7226</v>
      </c>
      <c r="E1768" s="2" t="s">
        <v>7220</v>
      </c>
      <c r="F1768" s="3">
        <v>2020</v>
      </c>
      <c r="G1768" s="4"/>
      <c r="H1768" s="4"/>
      <c r="I1768" s="3">
        <v>9303662</v>
      </c>
      <c r="J1768" s="3">
        <v>239</v>
      </c>
      <c r="K1768" s="3">
        <v>244</v>
      </c>
      <c r="L1768" s="4"/>
      <c r="M1768" s="4"/>
      <c r="N1768" s="2" t="s">
        <v>443</v>
      </c>
      <c r="O1768" s="2" t="s">
        <v>23</v>
      </c>
      <c r="P1768" s="2" t="s">
        <v>24</v>
      </c>
      <c r="Q1768" s="4"/>
      <c r="R1768" s="2" t="s">
        <v>7227</v>
      </c>
      <c r="S1768" s="7" t="str">
        <f t="shared" si="27"/>
        <v>57222103948;57222105339;,HasanovN.;PourmohammadA.,2-s2.0-85101467108,Applications of LoRaWAN in SCADA Systems,2020 10h International Conference on Computer and Knowledge Engineering ICCKE 2020,2020,,,9303662,239,244,,,Conference Paper,Scopus,English,,10.1109/ICCKE50421.2020.9303662</v>
      </c>
    </row>
    <row r="1769" spans="1:19" ht="14.5" x14ac:dyDescent="0.35">
      <c r="A1769" s="10" t="s">
        <v>4378</v>
      </c>
      <c r="B1769" s="2" t="s">
        <v>10528</v>
      </c>
      <c r="C1769" s="2" t="s">
        <v>7228</v>
      </c>
      <c r="D1769" s="2" t="s">
        <v>7229</v>
      </c>
      <c r="E1769" s="2" t="s">
        <v>7209</v>
      </c>
      <c r="F1769" s="3">
        <v>2020</v>
      </c>
      <c r="G1769" s="4"/>
      <c r="H1769" s="4"/>
      <c r="I1769" s="3">
        <v>9280165</v>
      </c>
      <c r="J1769" s="4"/>
      <c r="K1769" s="4"/>
      <c r="L1769" s="4"/>
      <c r="M1769" s="3">
        <v>1</v>
      </c>
      <c r="N1769" s="2" t="s">
        <v>443</v>
      </c>
      <c r="O1769" s="2" t="s">
        <v>23</v>
      </c>
      <c r="P1769" s="2" t="s">
        <v>24</v>
      </c>
      <c r="Q1769" s="4"/>
      <c r="R1769" s="2" t="s">
        <v>7230</v>
      </c>
      <c r="S1769" s="7" t="str">
        <f t="shared" si="27"/>
        <v>57190179459;57221327332;41460935500;57221335505;57194635123;57211987230;57190177128;,AdochieiI.-R.;TirbuO.-I.;AdochieiN.-I.;Pericle-GabrielM.;LarcoC.-M.;MustataS.-M.;CostinD.,2-s2.0-85098847525,Drivers’ drowsiness detection and warning systems for critical infrastructures,2020 8th E-Health and Bioengineering Conference EHB 2020,2020,,,9280165,,,,1,Conference Paper,Scopus,English,,10.1109/EHB50910.2020.9280165</v>
      </c>
    </row>
    <row r="1770" spans="1:19" ht="14.5" x14ac:dyDescent="0.35">
      <c r="A1770" s="10" t="s">
        <v>4382</v>
      </c>
      <c r="B1770" s="2" t="s">
        <v>10529</v>
      </c>
      <c r="C1770" s="2" t="s">
        <v>7231</v>
      </c>
      <c r="D1770" s="2" t="s">
        <v>7232</v>
      </c>
      <c r="E1770" s="2" t="s">
        <v>7233</v>
      </c>
      <c r="F1770" s="3">
        <v>2020</v>
      </c>
      <c r="G1770" s="8">
        <v>44105</v>
      </c>
      <c r="H1770" s="9"/>
      <c r="I1770" s="3">
        <v>9295655</v>
      </c>
      <c r="J1770" s="3">
        <v>829</v>
      </c>
      <c r="K1770" s="3">
        <v>833</v>
      </c>
      <c r="L1770" s="4"/>
      <c r="M1770" s="4"/>
      <c r="N1770" s="2" t="s">
        <v>443</v>
      </c>
      <c r="O1770" s="2" t="s">
        <v>23</v>
      </c>
      <c r="P1770" s="2" t="s">
        <v>24</v>
      </c>
      <c r="Q1770" s="4"/>
      <c r="R1770" s="2" t="s">
        <v>7234</v>
      </c>
      <c r="S1770" s="7" t="str">
        <f t="shared" si="27"/>
        <v>57197829095;7202588349;26660839200;57204472493;57221599051;,YangW.;XieD.;JingX.;JiangQ.;ZengJ.,2-s2.0-85099605923,High Altitude Platform Station Communication as an Enabler for Massive Internet of Things,International Conference on Communication Technology Proceedings ICCT,2020,44105,,9295655,829,833,,,Conference Paper,Scopus,English,,10.1109/ICCT50939.2020.9295655</v>
      </c>
    </row>
    <row r="1771" spans="1:19" ht="14.5" x14ac:dyDescent="0.35">
      <c r="A1771" s="10" t="s">
        <v>4386</v>
      </c>
      <c r="B1771" s="2" t="s">
        <v>10530</v>
      </c>
      <c r="C1771" s="2" t="s">
        <v>7235</v>
      </c>
      <c r="D1771" s="2" t="s">
        <v>7236</v>
      </c>
      <c r="E1771" s="2" t="s">
        <v>244</v>
      </c>
      <c r="F1771" s="3">
        <v>2020</v>
      </c>
      <c r="G1771" s="3">
        <v>412</v>
      </c>
      <c r="H1771" s="4"/>
      <c r="I1771" s="4"/>
      <c r="J1771" s="3">
        <v>339</v>
      </c>
      <c r="K1771" s="3">
        <v>350</v>
      </c>
      <c r="L1771" s="4"/>
      <c r="M1771" s="3">
        <v>1</v>
      </c>
      <c r="N1771" s="2" t="s">
        <v>22</v>
      </c>
      <c r="O1771" s="2" t="s">
        <v>23</v>
      </c>
      <c r="P1771" s="2" t="s">
        <v>24</v>
      </c>
      <c r="Q1771" s="4"/>
      <c r="R1771" s="2" t="s">
        <v>7237</v>
      </c>
      <c r="S1771" s="7" t="str">
        <f t="shared" si="27"/>
        <v>23020516900;55719615100;57200960400;55750893000;56102779400;,ZhengL.;YangJ.;ChenL.;SunD.;LiuW.,2-s2.0-85087868524,Dynamic spatial-temporal feature optimization with ERI big data for Short-term traffic flow prediction,Neurocomputing,2020,412,,,339,350,,1,Article,Scopus,English,,10.1016/j.neucom.2020.05.038</v>
      </c>
    </row>
    <row r="1772" spans="1:19" ht="14.5" x14ac:dyDescent="0.35">
      <c r="A1772" s="10" t="s">
        <v>4390</v>
      </c>
      <c r="B1772" s="2" t="s">
        <v>10531</v>
      </c>
      <c r="C1772" s="2" t="s">
        <v>7238</v>
      </c>
      <c r="D1772" s="2" t="s">
        <v>7239</v>
      </c>
      <c r="E1772" s="2" t="s">
        <v>7233</v>
      </c>
      <c r="F1772" s="3">
        <v>2020</v>
      </c>
      <c r="G1772" s="8">
        <v>44105</v>
      </c>
      <c r="H1772" s="9"/>
      <c r="I1772" s="3">
        <v>9295851</v>
      </c>
      <c r="J1772" s="3">
        <v>649</v>
      </c>
      <c r="K1772" s="3">
        <v>655</v>
      </c>
      <c r="L1772" s="4"/>
      <c r="M1772" s="4"/>
      <c r="N1772" s="2" t="s">
        <v>443</v>
      </c>
      <c r="O1772" s="2" t="s">
        <v>23</v>
      </c>
      <c r="P1772" s="2" t="s">
        <v>24</v>
      </c>
      <c r="Q1772" s="4"/>
      <c r="R1772" s="2" t="s">
        <v>7240</v>
      </c>
      <c r="S1772" s="7" t="str">
        <f t="shared" si="27"/>
        <v>57199071942;57221594460;55628971300;,WangB.;FengT.;HuangD.,2-s2.0-85099586892,A Joint Computation Offloading and Resource Allocation Strategy for LEO Satellite Edge Computing System,International Conference on Communication Technology Proceedings ICCT,2020,44105,,9295851,649,655,,,Conference Paper,Scopus,English,,10.1109/ICCT50939.2020.9295851</v>
      </c>
    </row>
    <row r="1773" spans="1:19" ht="14.5" x14ac:dyDescent="0.35">
      <c r="A1773" s="10" t="s">
        <v>4395</v>
      </c>
      <c r="B1773" s="2" t="s">
        <v>10532</v>
      </c>
      <c r="C1773" s="2" t="s">
        <v>7241</v>
      </c>
      <c r="D1773" s="2" t="s">
        <v>7242</v>
      </c>
      <c r="E1773" s="2" t="s">
        <v>7243</v>
      </c>
      <c r="F1773" s="3">
        <v>2020</v>
      </c>
      <c r="G1773" s="4"/>
      <c r="H1773" s="4"/>
      <c r="I1773" s="3">
        <v>9298156</v>
      </c>
      <c r="J1773" s="3">
        <v>421</v>
      </c>
      <c r="K1773" s="3">
        <v>425</v>
      </c>
      <c r="L1773" s="4"/>
      <c r="M1773" s="4"/>
      <c r="N1773" s="2" t="s">
        <v>443</v>
      </c>
      <c r="O1773" s="2" t="s">
        <v>23</v>
      </c>
      <c r="P1773" s="2" t="s">
        <v>24</v>
      </c>
      <c r="Q1773" s="4"/>
      <c r="R1773" s="2" t="s">
        <v>7244</v>
      </c>
      <c r="S1773" s="7" t="str">
        <f t="shared" si="27"/>
        <v>57221673655;57194234765;57221671955;57216769579;,TealabM.;HasseboA.;DabourA.;AbdelazizM.,2-s2.0-85099773579,Smart Cities Digital transformation and 5G-ICT Architecture,2020 11th IEEE Annual Ubiquitous Computing Electronics and Mobile Communication Conference UEMCON 2020,2020,,,9298156,421,425,,,Conference Paper,Scopus,English,,10.1109/UEMCON51285.2020.9298156</v>
      </c>
    </row>
    <row r="1774" spans="1:19" ht="14.5" x14ac:dyDescent="0.35">
      <c r="A1774" s="10" t="s">
        <v>4399</v>
      </c>
      <c r="B1774" s="2" t="s">
        <v>10533</v>
      </c>
      <c r="C1774" s="2" t="s">
        <v>7245</v>
      </c>
      <c r="D1774" s="2" t="s">
        <v>7246</v>
      </c>
      <c r="E1774" s="2" t="s">
        <v>725</v>
      </c>
      <c r="F1774" s="3">
        <v>2020</v>
      </c>
      <c r="G1774" s="4"/>
      <c r="H1774" s="4"/>
      <c r="I1774" s="3">
        <v>3421614</v>
      </c>
      <c r="J1774" s="4"/>
      <c r="K1774" s="4"/>
      <c r="L1774" s="4"/>
      <c r="M1774" s="4"/>
      <c r="N1774" s="2" t="s">
        <v>443</v>
      </c>
      <c r="O1774" s="2" t="s">
        <v>23</v>
      </c>
      <c r="P1774" s="2" t="s">
        <v>24</v>
      </c>
      <c r="Q1774" s="4"/>
      <c r="R1774" s="2" t="s">
        <v>7247</v>
      </c>
      <c r="S1774" s="7" t="str">
        <f t="shared" si="27"/>
        <v>35230182200;6602656353;7006116549;,McInerneyC.;ExtonC.;HincheyM.,2-s2.0-85094966896,A study of high school computer science teacher confidence levels,ACM International Conference Proceeding Series,2020,,,3421614,,,,,Conference Paper,Scopus,English,,10.1145/3421590.3421614</v>
      </c>
    </row>
    <row r="1775" spans="1:19" ht="14.5" x14ac:dyDescent="0.35">
      <c r="A1775" s="10" t="s">
        <v>4403</v>
      </c>
      <c r="B1775" s="2" t="s">
        <v>10534</v>
      </c>
      <c r="C1775" s="2" t="s">
        <v>7248</v>
      </c>
      <c r="D1775" s="2" t="s">
        <v>7249</v>
      </c>
      <c r="E1775" s="2" t="s">
        <v>7250</v>
      </c>
      <c r="F1775" s="3">
        <v>2020</v>
      </c>
      <c r="G1775" s="4"/>
      <c r="H1775" s="4"/>
      <c r="I1775" s="3">
        <v>9248483</v>
      </c>
      <c r="J1775" s="4"/>
      <c r="K1775" s="4"/>
      <c r="L1775" s="4"/>
      <c r="M1775" s="4"/>
      <c r="N1775" s="2" t="s">
        <v>443</v>
      </c>
      <c r="O1775" s="2" t="s">
        <v>23</v>
      </c>
      <c r="P1775" s="2" t="s">
        <v>24</v>
      </c>
      <c r="Q1775" s="4"/>
      <c r="R1775" s="2" t="s">
        <v>7251</v>
      </c>
      <c r="S1775" s="7" t="str">
        <f t="shared" si="27"/>
        <v>57207983219;57194331532;6603438406;7801687677;55030090300;57205686070;57220776434;57220785823;57220782231;,DammakM.;ArouaS.;SenouciS.M.;Ghamri-DoudaneY.;SuciuG.;SachianM.-A.;RoscaneanuR.;OzkanI.;GungorM.O.,2-s2.0-85097630985,A Secure and Interoperable Platform for Privacy Protection in the Smart Hotel Context,2020 Global Information Infrastructure and Networking Symposium GIIS 2020,2020,,,9248483,,,,,Conference Paper,Scopus,English,,10.1109/GIIS50753.2020.9248483</v>
      </c>
    </row>
    <row r="1776" spans="1:19" ht="14.5" x14ac:dyDescent="0.35">
      <c r="A1776" s="10" t="s">
        <v>4407</v>
      </c>
      <c r="B1776" s="2" t="s">
        <v>10535</v>
      </c>
      <c r="C1776" s="2" t="s">
        <v>7252</v>
      </c>
      <c r="D1776" s="2" t="s">
        <v>7253</v>
      </c>
      <c r="E1776" s="2" t="s">
        <v>7254</v>
      </c>
      <c r="F1776" s="3">
        <v>2020</v>
      </c>
      <c r="G1776" s="4"/>
      <c r="H1776" s="4"/>
      <c r="I1776" s="3">
        <v>9306106</v>
      </c>
      <c r="J1776" s="4"/>
      <c r="K1776" s="4"/>
      <c r="L1776" s="4"/>
      <c r="M1776" s="4"/>
      <c r="N1776" s="2" t="s">
        <v>443</v>
      </c>
      <c r="O1776" s="2" t="s">
        <v>23</v>
      </c>
      <c r="P1776" s="2" t="s">
        <v>24</v>
      </c>
      <c r="Q1776" s="4"/>
      <c r="R1776" s="2" t="s">
        <v>7255</v>
      </c>
      <c r="S1776" s="7" t="str">
        <f t="shared" si="27"/>
        <v>55838861700;36190422500;,KafafyM.;AbdallahM.,2-s2.0-85100016544,Topology for Robust RF/FSO Backhauling under Random Jamming Attacks and Adversary Weather Conditions,2020 8th International Conference on Communications and Networking ComNet2020 - Proceedings,2020,,,9306106,,,,,Conference Paper,Scopus,English,,10.1109/ComNet47917.2020.9306106</v>
      </c>
    </row>
    <row r="1777" spans="1:19" ht="14.5" x14ac:dyDescent="0.35">
      <c r="A1777" s="10" t="s">
        <v>4411</v>
      </c>
      <c r="B1777" s="2" t="s">
        <v>10536</v>
      </c>
      <c r="C1777" s="2" t="s">
        <v>7256</v>
      </c>
      <c r="D1777" s="2" t="s">
        <v>7257</v>
      </c>
      <c r="E1777" s="2" t="s">
        <v>7258</v>
      </c>
      <c r="F1777" s="3">
        <v>2020</v>
      </c>
      <c r="G1777" s="4"/>
      <c r="H1777" s="4"/>
      <c r="I1777" s="3">
        <v>9257272</v>
      </c>
      <c r="J1777" s="4"/>
      <c r="K1777" s="4"/>
      <c r="L1777" s="4"/>
      <c r="M1777" s="4"/>
      <c r="N1777" s="2" t="s">
        <v>443</v>
      </c>
      <c r="O1777" s="2" t="s">
        <v>23</v>
      </c>
      <c r="P1777" s="2" t="s">
        <v>24</v>
      </c>
      <c r="Q1777" s="4"/>
      <c r="R1777" s="2" t="s">
        <v>7259</v>
      </c>
      <c r="S1777" s="7" t="str">
        <f t="shared" si="27"/>
        <v>57220988292;24448764000;,SikoraJ.;WagnerovaR.,2-s2.0-85097998163,Overview of reinforcement learning and its application in control theory,Proceedings of the 2020 21st International Carpathian Control Conference ICCC 2020,2020,,,9257272,,,,,Conference Paper,Scopus,English,,10.1109/ICCC49264.2020.9257272</v>
      </c>
    </row>
    <row r="1778" spans="1:19" ht="14.5" x14ac:dyDescent="0.35">
      <c r="A1778" s="10" t="s">
        <v>4415</v>
      </c>
      <c r="B1778" s="2" t="s">
        <v>10537</v>
      </c>
      <c r="C1778" s="2" t="s">
        <v>7260</v>
      </c>
      <c r="D1778" s="2" t="s">
        <v>7261</v>
      </c>
      <c r="E1778" s="2" t="s">
        <v>7254</v>
      </c>
      <c r="F1778" s="3">
        <v>2020</v>
      </c>
      <c r="G1778" s="4"/>
      <c r="H1778" s="4"/>
      <c r="I1778" s="3">
        <v>9306103</v>
      </c>
      <c r="J1778" s="4"/>
      <c r="K1778" s="4"/>
      <c r="L1778" s="4"/>
      <c r="M1778" s="4"/>
      <c r="N1778" s="2" t="s">
        <v>443</v>
      </c>
      <c r="O1778" s="2" t="s">
        <v>23</v>
      </c>
      <c r="P1778" s="2" t="s">
        <v>24</v>
      </c>
      <c r="Q1778" s="4"/>
      <c r="R1778" s="2" t="s">
        <v>7262</v>
      </c>
      <c r="S1778" s="7" t="str">
        <f t="shared" si="27"/>
        <v>57217645443;9733782200;57211430689;,KhalidM.;AslamN.;WangL.,2-s2.0-85100048785,A Reinforcement Learning based Path Guidance Scheme for Long-range Autonomous Valet Parking in Smart Cities,2020 8th International Conference on Communications and Networking ComNet2020 - Proceedings,2020,,,9306103,,,,,Conference Paper,Scopus,English,,10.1109/ComNet47917.2020.9306103</v>
      </c>
    </row>
    <row r="1779" spans="1:19" ht="14.5" x14ac:dyDescent="0.35">
      <c r="A1779" s="10" t="s">
        <v>4419</v>
      </c>
      <c r="B1779" s="2" t="s">
        <v>10538</v>
      </c>
      <c r="C1779" s="2" t="s">
        <v>7263</v>
      </c>
      <c r="D1779" s="2" t="s">
        <v>7264</v>
      </c>
      <c r="E1779" s="2" t="s">
        <v>7265</v>
      </c>
      <c r="F1779" s="3">
        <v>2020</v>
      </c>
      <c r="G1779" s="8">
        <v>44105</v>
      </c>
      <c r="H1779" s="9"/>
      <c r="I1779" s="3">
        <v>9379878</v>
      </c>
      <c r="J1779" s="4"/>
      <c r="K1779" s="4"/>
      <c r="L1779" s="4"/>
      <c r="M1779" s="3">
        <v>1</v>
      </c>
      <c r="N1779" s="2" t="s">
        <v>443</v>
      </c>
      <c r="O1779" s="2" t="s">
        <v>23</v>
      </c>
      <c r="P1779" s="2" t="s">
        <v>24</v>
      </c>
      <c r="Q1779" s="4"/>
      <c r="R1779" s="2" t="s">
        <v>7266</v>
      </c>
      <c r="S1779" s="7" t="str">
        <f t="shared" si="27"/>
        <v>36167253100;56880305800;21834355300;,PolakL.;KufaJ.;KratochvilT.,2-s2.0-85103465757,On the compression performance of HEVC VP9 and AV1 encoders for virtual reality videos,IEEE International Symposium on Broadband Multimedia Systems and Broadcasting BMSB,2020,44105,,9379878,,,,1,Conference Paper,Scopus,English,,10.1109/BMSB49480.2020.9379878</v>
      </c>
    </row>
    <row r="1780" spans="1:19" ht="14.5" x14ac:dyDescent="0.35">
      <c r="A1780" s="10" t="s">
        <v>4424</v>
      </c>
      <c r="B1780" s="2" t="s">
        <v>10539</v>
      </c>
      <c r="C1780" s="2" t="s">
        <v>7267</v>
      </c>
      <c r="D1780" s="2" t="s">
        <v>7268</v>
      </c>
      <c r="E1780" s="2" t="s">
        <v>7269</v>
      </c>
      <c r="F1780" s="3">
        <v>2020</v>
      </c>
      <c r="G1780" s="4"/>
      <c r="H1780" s="4"/>
      <c r="I1780" s="3">
        <v>9325600</v>
      </c>
      <c r="J1780" s="4"/>
      <c r="K1780" s="4"/>
      <c r="L1780" s="4"/>
      <c r="M1780" s="4"/>
      <c r="N1780" s="2" t="s">
        <v>443</v>
      </c>
      <c r="O1780" s="2" t="s">
        <v>23</v>
      </c>
      <c r="P1780" s="2" t="s">
        <v>24</v>
      </c>
      <c r="Q1780" s="4"/>
      <c r="R1780" s="2" t="s">
        <v>7270</v>
      </c>
      <c r="S1780" s="7" t="str">
        <f t="shared" si="27"/>
        <v>56763974100;57210143140;57190619548;,AbdullaY.;EbrahimR.;KumaraswamyS.,2-s2.0-85100480152,Artificial Intelligence in Banking sector: Evidence from Bahrain,2020 International Conference on Data Analytics for Business and Industry: Way Towards a Sustainable Economy ICDABI 2020,2020,,,9325600,,,,,Conference Paper,Scopus,English,,10.1109/ICDABI51230.2020.9325600</v>
      </c>
    </row>
    <row r="1781" spans="1:19" ht="14.5" x14ac:dyDescent="0.35">
      <c r="A1781" s="10" t="s">
        <v>4428</v>
      </c>
      <c r="B1781" s="2" t="s">
        <v>10540</v>
      </c>
      <c r="C1781" s="2" t="s">
        <v>7271</v>
      </c>
      <c r="D1781" s="2" t="s">
        <v>7272</v>
      </c>
      <c r="E1781" s="2" t="s">
        <v>7273</v>
      </c>
      <c r="F1781" s="3">
        <v>2020</v>
      </c>
      <c r="G1781" s="3">
        <v>60</v>
      </c>
      <c r="H1781" s="3">
        <v>10</v>
      </c>
      <c r="I1781" s="4"/>
      <c r="J1781" s="3">
        <v>4474</v>
      </c>
      <c r="K1781" s="3">
        <v>4486</v>
      </c>
      <c r="L1781" s="4"/>
      <c r="M1781" s="3">
        <v>1</v>
      </c>
      <c r="N1781" s="2" t="s">
        <v>22</v>
      </c>
      <c r="O1781" s="2" t="s">
        <v>23</v>
      </c>
      <c r="P1781" s="2" t="s">
        <v>24</v>
      </c>
      <c r="Q1781" s="2" t="s">
        <v>133</v>
      </c>
      <c r="R1781" s="2" t="s">
        <v>7274</v>
      </c>
      <c r="S1781" s="7" t="str">
        <f t="shared" si="27"/>
        <v>57219674136;55874332200;57219673681;35239118600;,GuoZ.;WuS.;OhnoM.;YoshidaR.,2-s2.0-85094684021,Bayesian algorithm for retrosynthesis,Journal of Chemical Information and Modeling,2020,60,10,,4474,4486,,1,Article,Scopus,English,All Open Access; Green,10.1021/acs.jcim.0c00320</v>
      </c>
    </row>
    <row r="1782" spans="1:19" ht="14.5" x14ac:dyDescent="0.35">
      <c r="A1782" s="10" t="s">
        <v>4432</v>
      </c>
      <c r="B1782" s="2" t="s">
        <v>10541</v>
      </c>
      <c r="C1782" s="2" t="s">
        <v>7275</v>
      </c>
      <c r="D1782" s="2" t="s">
        <v>7276</v>
      </c>
      <c r="E1782" s="2" t="s">
        <v>7277</v>
      </c>
      <c r="F1782" s="3">
        <v>2020</v>
      </c>
      <c r="G1782" s="4"/>
      <c r="H1782" s="4"/>
      <c r="I1782" s="3">
        <v>3417078</v>
      </c>
      <c r="J1782" s="4"/>
      <c r="K1782" s="4"/>
      <c r="L1782" s="4"/>
      <c r="M1782" s="4"/>
      <c r="N1782" s="2" t="s">
        <v>443</v>
      </c>
      <c r="O1782" s="2" t="s">
        <v>23</v>
      </c>
      <c r="P1782" s="2" t="s">
        <v>24</v>
      </c>
      <c r="Q1782" s="2" t="s">
        <v>99</v>
      </c>
      <c r="R1782" s="2" t="s">
        <v>7278</v>
      </c>
      <c r="S1782" s="7" t="str">
        <f t="shared" si="27"/>
        <v>57220122556;,L.HollidayE.,2-s2.0-85096961081,The Compliance Mindset: Exploring Accessibility Adoption in Client-Based Settings,ASSETS 2020 - 22nd International ACM SIGACCESS Conference on Computers and Accessibility,2020,,,3417078,,,,,Conference Paper,Scopus,English,All Open Access; Bronze,10.1145/3373625.3417078</v>
      </c>
    </row>
    <row r="1783" spans="1:19" ht="14.5" x14ac:dyDescent="0.35">
      <c r="A1783" s="10" t="s">
        <v>4436</v>
      </c>
      <c r="B1783" s="2" t="s">
        <v>10542</v>
      </c>
      <c r="C1783" s="2" t="s">
        <v>7279</v>
      </c>
      <c r="D1783" s="2" t="s">
        <v>7280</v>
      </c>
      <c r="E1783" s="2" t="s">
        <v>7281</v>
      </c>
      <c r="F1783" s="3">
        <v>2020</v>
      </c>
      <c r="G1783" s="4"/>
      <c r="H1783" s="4"/>
      <c r="I1783" s="4"/>
      <c r="J1783" s="4"/>
      <c r="K1783" s="4"/>
      <c r="L1783" s="4"/>
      <c r="M1783" s="4"/>
      <c r="N1783" s="2" t="s">
        <v>443</v>
      </c>
      <c r="O1783" s="2" t="s">
        <v>23</v>
      </c>
      <c r="P1783" s="2" t="s">
        <v>24</v>
      </c>
      <c r="Q1783" s="4"/>
      <c r="R1783" s="2" t="s">
        <v>7282</v>
      </c>
      <c r="S1783" s="7" t="str">
        <f t="shared" si="27"/>
        <v>57195062935;35619118900;,CarbajalM.L.;BaranauskasM.C.C.,2-s2.0-85099689640,Analyzing the socioenactive dimensions of creative learning environments with preschool children,IHC 2020 - Proceedings of the 19th Brazilian Symposium on Human Factors in Computing Systems,2020,,,,,,,,Conference Paper,Scopus,English,,10.1145/3424953.3426510</v>
      </c>
    </row>
    <row r="1784" spans="1:19" ht="14.5" x14ac:dyDescent="0.35">
      <c r="A1784" s="10" t="s">
        <v>4441</v>
      </c>
      <c r="B1784" s="2" t="s">
        <v>10543</v>
      </c>
      <c r="C1784" s="2" t="s">
        <v>7283</v>
      </c>
      <c r="D1784" s="2" t="s">
        <v>7284</v>
      </c>
      <c r="E1784" s="2" t="s">
        <v>725</v>
      </c>
      <c r="F1784" s="3">
        <v>2020</v>
      </c>
      <c r="G1784" s="4"/>
      <c r="H1784" s="4"/>
      <c r="I1784" s="4"/>
      <c r="J1784" s="4"/>
      <c r="K1784" s="4"/>
      <c r="L1784" s="4"/>
      <c r="M1784" s="4"/>
      <c r="N1784" s="2" t="s">
        <v>443</v>
      </c>
      <c r="O1784" s="2" t="s">
        <v>23</v>
      </c>
      <c r="P1784" s="2" t="s">
        <v>24</v>
      </c>
      <c r="Q1784" s="4"/>
      <c r="R1784" s="2" t="s">
        <v>7285</v>
      </c>
      <c r="S1784" s="7" t="str">
        <f t="shared" si="27"/>
        <v>13007086200;57223441989;57219866842;7004242765;56347900100;57192959317;36624607400;,HäkkiläJ.;WibergM.;EiraN.J.;SeppänenT.;JuusoI.;MäkikalliM.;WolfK.,2-s2.0-85095827918,Design Sensibilities - Designing for Cultural Sensitivity,ACM International Conference Proceeding Series,2020,,,,,,,,Conference Paper,Scopus,English,,10.1145/3419249.3420100</v>
      </c>
    </row>
    <row r="1785" spans="1:19" ht="14.5" x14ac:dyDescent="0.35">
      <c r="A1785" s="10" t="s">
        <v>4445</v>
      </c>
      <c r="B1785" s="2" t="s">
        <v>10544</v>
      </c>
      <c r="C1785" s="2" t="s">
        <v>7286</v>
      </c>
      <c r="D1785" s="2" t="s">
        <v>7287</v>
      </c>
      <c r="E1785" s="2" t="s">
        <v>725</v>
      </c>
      <c r="F1785" s="3">
        <v>2020</v>
      </c>
      <c r="G1785" s="4"/>
      <c r="H1785" s="4"/>
      <c r="I1785" s="4"/>
      <c r="J1785" s="4"/>
      <c r="K1785" s="4"/>
      <c r="L1785" s="4"/>
      <c r="M1785" s="4"/>
      <c r="N1785" s="2" t="s">
        <v>443</v>
      </c>
      <c r="O1785" s="2" t="s">
        <v>23</v>
      </c>
      <c r="P1785" s="2" t="s">
        <v>24</v>
      </c>
      <c r="Q1785" s="4"/>
      <c r="R1785" s="2" t="s">
        <v>7288</v>
      </c>
      <c r="S1785" s="7" t="str">
        <f t="shared" si="27"/>
        <v>57219222693;57212480885;7007149375;,WeberP.;EngelbutzederP.;LudwigT.,2-s2.0-85095846302,always on the Table: Revealing Smartphone Usages in everyday Eating Out Situations,ACM International Conference Proceeding Series,2020,,,,,,,,Conference Paper,Scopus,English,,10.1145/3419249.3420150</v>
      </c>
    </row>
    <row r="1786" spans="1:19" ht="14.5" x14ac:dyDescent="0.35">
      <c r="A1786" s="10" t="s">
        <v>4449</v>
      </c>
      <c r="B1786" s="2" t="s">
        <v>10545</v>
      </c>
      <c r="C1786" s="2" t="s">
        <v>7289</v>
      </c>
      <c r="D1786" s="2" t="s">
        <v>7290</v>
      </c>
      <c r="E1786" s="2" t="s">
        <v>412</v>
      </c>
      <c r="F1786" s="3">
        <v>2020</v>
      </c>
      <c r="G1786" s="3">
        <v>32</v>
      </c>
      <c r="H1786" s="3">
        <v>20</v>
      </c>
      <c r="I1786" s="2" t="s">
        <v>7291</v>
      </c>
      <c r="J1786" s="4"/>
      <c r="K1786" s="4"/>
      <c r="L1786" s="4"/>
      <c r="M1786" s="3">
        <v>1</v>
      </c>
      <c r="N1786" s="2" t="s">
        <v>443</v>
      </c>
      <c r="O1786" s="2" t="s">
        <v>23</v>
      </c>
      <c r="P1786" s="2" t="s">
        <v>24</v>
      </c>
      <c r="Q1786" s="4"/>
      <c r="R1786" s="2" t="s">
        <v>7292</v>
      </c>
      <c r="S1786" s="7" t="str">
        <f t="shared" si="27"/>
        <v>57203226985;36638552300;8420675300;37561412800;55838750500;57203222957;,MuJ.;SoumagneJ.;BynaS.;KoziolQ.;TangH.;WarrenR.,2-s2.0-85081624079,Interfacing HDF5 with a scalable object-centric storage system on hierarchical storage,Concurrency Computation,2020,32,20,e5715,,,,1,Conference Paper,Scopus,English,,10.1002/cpe.5715</v>
      </c>
    </row>
    <row r="1787" spans="1:19" ht="14.5" x14ac:dyDescent="0.35">
      <c r="A1787" s="10" t="s">
        <v>4453</v>
      </c>
      <c r="B1787" s="2" t="s">
        <v>10546</v>
      </c>
      <c r="C1787" s="2" t="s">
        <v>7293</v>
      </c>
      <c r="D1787" s="2" t="s">
        <v>7294</v>
      </c>
      <c r="E1787" s="2" t="s">
        <v>725</v>
      </c>
      <c r="F1787" s="3">
        <v>2020</v>
      </c>
      <c r="G1787" s="4"/>
      <c r="H1787" s="4"/>
      <c r="I1787" s="4"/>
      <c r="J1787" s="4"/>
      <c r="K1787" s="4"/>
      <c r="L1787" s="4"/>
      <c r="M1787" s="4"/>
      <c r="N1787" s="2" t="s">
        <v>443</v>
      </c>
      <c r="O1787" s="2" t="s">
        <v>23</v>
      </c>
      <c r="P1787" s="2" t="s">
        <v>24</v>
      </c>
      <c r="Q1787" s="4"/>
      <c r="R1787" s="2" t="s">
        <v>7295</v>
      </c>
      <c r="S1787" s="7" t="str">
        <f t="shared" si="27"/>
        <v>57220282087;57190180120;,SandelinE.;HomewoodS.,2-s2.0-85095813860,Design (In)actions,ACM International Conference Proceeding Series,2020,,,,,,,,Conference Paper,Scopus,English,,10.1145/3419249.3420172</v>
      </c>
    </row>
    <row r="1788" spans="1:19" ht="14.5" x14ac:dyDescent="0.35">
      <c r="A1788" s="10" t="s">
        <v>4458</v>
      </c>
      <c r="B1788" s="2" t="s">
        <v>10547</v>
      </c>
      <c r="C1788" s="2" t="s">
        <v>7296</v>
      </c>
      <c r="D1788" s="2" t="s">
        <v>7297</v>
      </c>
      <c r="E1788" s="2" t="s">
        <v>7298</v>
      </c>
      <c r="F1788" s="3">
        <v>2020</v>
      </c>
      <c r="G1788" s="4"/>
      <c r="H1788" s="4"/>
      <c r="I1788" s="3">
        <v>9341779</v>
      </c>
      <c r="J1788" s="3">
        <v>8640</v>
      </c>
      <c r="K1788" s="3">
        <v>8645</v>
      </c>
      <c r="L1788" s="4"/>
      <c r="M1788" s="4"/>
      <c r="N1788" s="2" t="s">
        <v>443</v>
      </c>
      <c r="O1788" s="2" t="s">
        <v>23</v>
      </c>
      <c r="P1788" s="2" t="s">
        <v>24</v>
      </c>
      <c r="Q1788" s="4"/>
      <c r="R1788" s="2" t="s">
        <v>7299</v>
      </c>
      <c r="S1788" s="7" t="str">
        <f t="shared" si="27"/>
        <v>57222351071;57222347431;56640876600;8524755300;6701864168;,QuevedoF.;Yanez-BarnuevoJ.M.;CastanoJ.A.;MonjeC.A.;BalaguerC.,2-s2.0-85102409434,Model identification of a soft robotic neck,IEEE International Conference on Intelligent Robots and Systems,2020,,,9341779,8640,8645,,,Conference Paper,Scopus,English,,10.1109/IROS45743.2020.9341779</v>
      </c>
    </row>
    <row r="1789" spans="1:19" ht="14.5" x14ac:dyDescent="0.35">
      <c r="A1789" s="10" t="s">
        <v>4462</v>
      </c>
      <c r="B1789" s="2" t="s">
        <v>10548</v>
      </c>
      <c r="C1789" s="2" t="s">
        <v>7300</v>
      </c>
      <c r="D1789" s="2" t="s">
        <v>7301</v>
      </c>
      <c r="E1789" s="2" t="s">
        <v>128</v>
      </c>
      <c r="F1789" s="3">
        <v>2020</v>
      </c>
      <c r="G1789" s="3">
        <v>180</v>
      </c>
      <c r="H1789" s="4"/>
      <c r="I1789" s="3">
        <v>107385</v>
      </c>
      <c r="J1789" s="4"/>
      <c r="K1789" s="4"/>
      <c r="L1789" s="4"/>
      <c r="M1789" s="3">
        <v>2</v>
      </c>
      <c r="N1789" s="2" t="s">
        <v>22</v>
      </c>
      <c r="O1789" s="2" t="s">
        <v>23</v>
      </c>
      <c r="P1789" s="2" t="s">
        <v>24</v>
      </c>
      <c r="Q1789" s="4"/>
      <c r="R1789" s="2" t="s">
        <v>7302</v>
      </c>
      <c r="S1789" s="7" t="str">
        <f t="shared" si="27"/>
        <v>57217584425;46160910200;55253537500;,MuratkarT.S.;BhuraneA.;KothariA.,2-s2.0-85087414865,Battery-less internet of things –A survey,Computer Networks,2020,180,,107385,,,,2,Article,Scopus,English,,10.1016/j.comnet.2020.107385</v>
      </c>
    </row>
    <row r="1790" spans="1:19" ht="14.5" x14ac:dyDescent="0.35">
      <c r="A1790" s="10" t="s">
        <v>4467</v>
      </c>
      <c r="B1790" s="2" t="s">
        <v>10549</v>
      </c>
      <c r="C1790" s="2" t="s">
        <v>7303</v>
      </c>
      <c r="D1790" s="2" t="s">
        <v>7304</v>
      </c>
      <c r="E1790" s="2" t="s">
        <v>7305</v>
      </c>
      <c r="F1790" s="3">
        <v>2020</v>
      </c>
      <c r="G1790" s="4"/>
      <c r="H1790" s="4"/>
      <c r="I1790" s="3">
        <v>9257915</v>
      </c>
      <c r="J1790" s="3">
        <v>623</v>
      </c>
      <c r="K1790" s="3">
        <v>628</v>
      </c>
      <c r="L1790" s="4"/>
      <c r="M1790" s="4"/>
      <c r="N1790" s="2" t="s">
        <v>443</v>
      </c>
      <c r="O1790" s="2" t="s">
        <v>23</v>
      </c>
      <c r="P1790" s="2" t="s">
        <v>24</v>
      </c>
      <c r="Q1790" s="2" t="s">
        <v>99</v>
      </c>
      <c r="R1790" s="2" t="s">
        <v>7306</v>
      </c>
      <c r="S1790" s="7" t="str">
        <f t="shared" si="27"/>
        <v>56015564300;57212312332;57215535206;,ElmesalawyM.M.;SalamaA.I.;AnanyM.G.,2-s2.0-85097955347,Tracy: Smartphone-based Contact Tracing Solution that Supports Self-investigation to Limit the Spread of COVID-19,2nd Novel Intelligent and Leading Emerging Sciences Conference NILES 2020,2020,,,9257915,623,628,,,Conference Paper,Scopus,English,All Open Access; Bronze,10.1109/NILES50944.2020.9257915</v>
      </c>
    </row>
    <row r="1791" spans="1:19" ht="14.5" x14ac:dyDescent="0.35">
      <c r="A1791" s="10" t="s">
        <v>4471</v>
      </c>
      <c r="B1791" s="2" t="s">
        <v>10550</v>
      </c>
      <c r="C1791" s="2" t="s">
        <v>7307</v>
      </c>
      <c r="D1791" s="2" t="s">
        <v>7308</v>
      </c>
      <c r="E1791" s="2" t="s">
        <v>7309</v>
      </c>
      <c r="F1791" s="3">
        <v>2020</v>
      </c>
      <c r="G1791" s="4"/>
      <c r="H1791" s="4"/>
      <c r="I1791" s="3">
        <v>9302014</v>
      </c>
      <c r="J1791" s="3">
        <v>180</v>
      </c>
      <c r="K1791" s="3">
        <v>182</v>
      </c>
      <c r="L1791" s="4"/>
      <c r="M1791" s="4"/>
      <c r="N1791" s="2" t="s">
        <v>443</v>
      </c>
      <c r="O1791" s="2" t="s">
        <v>23</v>
      </c>
      <c r="P1791" s="2" t="s">
        <v>24</v>
      </c>
      <c r="Q1791" s="4"/>
      <c r="R1791" s="2" t="s">
        <v>7310</v>
      </c>
      <c r="S1791" s="7" t="str">
        <f t="shared" si="27"/>
        <v>57221607253;57221615656;,ChenZ.-B.;LiuY.,2-s2.0-85099594535,Application of Face Recognition in Smart Hotels,2nd IEEE Eurasia Conference on IOT Communication and Engineering 2020 ECICE 2020,2020,,,9302014,180,182,,,Conference Paper,Scopus,English,,10.1109/ECICE50847.2020.9302014</v>
      </c>
    </row>
    <row r="1792" spans="1:19" ht="14.5" x14ac:dyDescent="0.35">
      <c r="A1792" s="10" t="s">
        <v>4475</v>
      </c>
      <c r="B1792" s="2" t="s">
        <v>10551</v>
      </c>
      <c r="C1792" s="2" t="s">
        <v>7311</v>
      </c>
      <c r="D1792" s="2" t="s">
        <v>7312</v>
      </c>
      <c r="E1792" s="2" t="s">
        <v>7313</v>
      </c>
      <c r="F1792" s="3">
        <v>2020</v>
      </c>
      <c r="G1792" s="4"/>
      <c r="H1792" s="4"/>
      <c r="I1792" s="3">
        <v>9268782</v>
      </c>
      <c r="J1792" s="4"/>
      <c r="K1792" s="4"/>
      <c r="L1792" s="4"/>
      <c r="M1792" s="4"/>
      <c r="N1792" s="2" t="s">
        <v>443</v>
      </c>
      <c r="O1792" s="2" t="s">
        <v>23</v>
      </c>
      <c r="P1792" s="2" t="s">
        <v>24</v>
      </c>
      <c r="Q1792" s="4"/>
      <c r="R1792" s="2" t="s">
        <v>7314</v>
      </c>
      <c r="S1792" s="7" t="str">
        <f t="shared" si="27"/>
        <v>57214835296;57221282843;57221294216;57221283614;,HandayaniI.;SupriatiR.;SitiNurAisyahE.;Sulistiawati,2-s2.0-85098689429,Proof of Blockchain Work on the Security of Academic Certificates,2020 8th International Conference on Cyber and IT Service Management CITSM 2020,2020,,,9268782,,,,,Conference Paper,Scopus,English,,10.1109/CITSM50537.2020.9268782</v>
      </c>
    </row>
    <row r="1793" spans="1:19" ht="14.5" x14ac:dyDescent="0.35">
      <c r="A1793" s="10" t="s">
        <v>4479</v>
      </c>
      <c r="B1793" s="2" t="s">
        <v>10552</v>
      </c>
      <c r="C1793" s="2" t="s">
        <v>7315</v>
      </c>
      <c r="D1793" s="2" t="s">
        <v>7316</v>
      </c>
      <c r="E1793" s="2" t="s">
        <v>7309</v>
      </c>
      <c r="F1793" s="3">
        <v>2020</v>
      </c>
      <c r="G1793" s="4"/>
      <c r="H1793" s="4"/>
      <c r="I1793" s="3">
        <v>9301992</v>
      </c>
      <c r="J1793" s="3">
        <v>1</v>
      </c>
      <c r="K1793" s="3">
        <v>4</v>
      </c>
      <c r="L1793" s="4"/>
      <c r="M1793" s="4"/>
      <c r="N1793" s="2" t="s">
        <v>443</v>
      </c>
      <c r="O1793" s="2" t="s">
        <v>23</v>
      </c>
      <c r="P1793" s="2" t="s">
        <v>24</v>
      </c>
      <c r="Q1793" s="4"/>
      <c r="R1793" s="2" t="s">
        <v>7317</v>
      </c>
      <c r="S1793" s="7" t="str">
        <f t="shared" si="27"/>
        <v>57191271294;,PaiH.-Y.,2-s2.0-85099554288,Mixed Reality of Augmented Reality in Mobile Learning for Aircraft Maintenance,2nd IEEE Eurasia Conference on IOT Communication and Engineering 2020 ECICE 2020,2020,,,9301992,1,4,,,Conference Paper,Scopus,English,,10.1109/ECICE50847.2020.9301992</v>
      </c>
    </row>
    <row r="1794" spans="1:19" ht="14.5" x14ac:dyDescent="0.35">
      <c r="A1794" s="10" t="s">
        <v>4483</v>
      </c>
      <c r="B1794" s="2" t="s">
        <v>10553</v>
      </c>
      <c r="C1794" s="2" t="s">
        <v>7318</v>
      </c>
      <c r="D1794" s="2" t="s">
        <v>7319</v>
      </c>
      <c r="E1794" s="2" t="s">
        <v>725</v>
      </c>
      <c r="F1794" s="3">
        <v>2020</v>
      </c>
      <c r="G1794" s="4"/>
      <c r="H1794" s="4"/>
      <c r="I1794" s="3">
        <v>3433641</v>
      </c>
      <c r="J1794" s="3">
        <v>40</v>
      </c>
      <c r="K1794" s="3">
        <v>47</v>
      </c>
      <c r="L1794" s="4"/>
      <c r="M1794" s="4"/>
      <c r="N1794" s="2" t="s">
        <v>443</v>
      </c>
      <c r="O1794" s="2" t="s">
        <v>23</v>
      </c>
      <c r="P1794" s="2" t="s">
        <v>24</v>
      </c>
      <c r="Q1794" s="4"/>
      <c r="R1794" s="2" t="s">
        <v>7320</v>
      </c>
      <c r="S1794" s="7" t="str">
        <f t="shared" ref="S1794:S1857" si="28">CONCATENATE(A1794,",",B1794,",",C1794,",",D1794,",",E1794,",",F1794,",",G1794,",",H1794,",",I1794,",",J1794,",",K1794,",",L1794,",",M1794,",",N1794,",",O1794,",",P1794,",",Q1794,",",R1794)</f>
        <v>55738886000;57221054600;56017190400;,ZhangG.;ChenY.;LiG.,2-s2.0-85098073774,The Evolution and Emerging Trends of Cloud Computing Adoption Research: Visual Analysis of CiteSpace Based on WOS Papers,ACM International Conference Proceeding Series,2020,,,3433641,40,47,,,Conference Paper,Scopus,English,,10.1145/3432291.3433641</v>
      </c>
    </row>
    <row r="1795" spans="1:19" ht="14.5" x14ac:dyDescent="0.35">
      <c r="A1795" s="10" t="s">
        <v>4488</v>
      </c>
      <c r="B1795" s="2" t="s">
        <v>10554</v>
      </c>
      <c r="C1795" s="2" t="s">
        <v>7321</v>
      </c>
      <c r="D1795" s="2" t="s">
        <v>7322</v>
      </c>
      <c r="E1795" s="2" t="s">
        <v>725</v>
      </c>
      <c r="F1795" s="3">
        <v>2020</v>
      </c>
      <c r="G1795" s="4"/>
      <c r="H1795" s="4"/>
      <c r="I1795" s="3">
        <v>3444491</v>
      </c>
      <c r="J1795" s="4"/>
      <c r="K1795" s="4"/>
      <c r="L1795" s="4"/>
      <c r="M1795" s="4"/>
      <c r="N1795" s="2" t="s">
        <v>443</v>
      </c>
      <c r="O1795" s="2" t="s">
        <v>23</v>
      </c>
      <c r="P1795" s="2" t="s">
        <v>24</v>
      </c>
      <c r="Q1795" s="4"/>
      <c r="R1795" s="2" t="s">
        <v>7323</v>
      </c>
      <c r="S1795" s="7" t="str">
        <f t="shared" si="28"/>
        <v>57222505802;57202080928;,ArkadevaO.;BerezinaN.,2-s2.0-85102932391,Digitalization in state financial risk management,ACM International Conference Proceeding Series,2020,,,3444491,,,,,Conference Paper,Scopus,English,,10.1145/3444465.3444491</v>
      </c>
    </row>
    <row r="1796" spans="1:19" ht="14.5" x14ac:dyDescent="0.35">
      <c r="A1796" s="10" t="s">
        <v>4493</v>
      </c>
      <c r="B1796" s="2" t="s">
        <v>10555</v>
      </c>
      <c r="C1796" s="2" t="s">
        <v>7324</v>
      </c>
      <c r="D1796" s="2" t="s">
        <v>7325</v>
      </c>
      <c r="E1796" s="2" t="s">
        <v>725</v>
      </c>
      <c r="F1796" s="3">
        <v>2020</v>
      </c>
      <c r="G1796" s="4"/>
      <c r="H1796" s="4"/>
      <c r="I1796" s="3">
        <v>3444513</v>
      </c>
      <c r="J1796" s="4"/>
      <c r="K1796" s="4"/>
      <c r="L1796" s="4"/>
      <c r="M1796" s="4"/>
      <c r="N1796" s="2" t="s">
        <v>443</v>
      </c>
      <c r="O1796" s="2" t="s">
        <v>23</v>
      </c>
      <c r="P1796" s="2" t="s">
        <v>24</v>
      </c>
      <c r="Q1796" s="4"/>
      <c r="R1796" s="2" t="s">
        <v>7326</v>
      </c>
      <c r="S1796" s="7" t="str">
        <f t="shared" si="28"/>
        <v>57202893879;57222511231;57222506700;,BugaevaT.;FilippovaI.;TribunskiiN.,2-s2.0-85102953907,Applying the analytic hierarchy process to decision making on the development of urban energy system,ACM International Conference Proceeding Series,2020,,,3444513,,,,,Conference Paper,Scopus,English,,10.1145/3444465.3444513</v>
      </c>
    </row>
    <row r="1797" spans="1:19" ht="14.5" x14ac:dyDescent="0.35">
      <c r="A1797" s="10" t="s">
        <v>4497</v>
      </c>
      <c r="B1797" s="2" t="s">
        <v>10556</v>
      </c>
      <c r="C1797" s="2" t="s">
        <v>7327</v>
      </c>
      <c r="D1797" s="2" t="s">
        <v>7328</v>
      </c>
      <c r="E1797" s="2" t="s">
        <v>7329</v>
      </c>
      <c r="F1797" s="3">
        <v>2020</v>
      </c>
      <c r="G1797" s="4"/>
      <c r="H1797" s="4"/>
      <c r="I1797" s="3">
        <v>9392071</v>
      </c>
      <c r="J1797" s="3">
        <v>1</v>
      </c>
      <c r="K1797" s="3">
        <v>5</v>
      </c>
      <c r="L1797" s="4"/>
      <c r="M1797" s="4"/>
      <c r="N1797" s="2" t="s">
        <v>443</v>
      </c>
      <c r="O1797" s="2" t="s">
        <v>23</v>
      </c>
      <c r="P1797" s="2" t="s">
        <v>24</v>
      </c>
      <c r="Q1797" s="4"/>
      <c r="R1797" s="2" t="s">
        <v>7330</v>
      </c>
      <c r="S1797" s="7" t="str">
        <f t="shared" si="28"/>
        <v>54891732300;16052739400;54889786500;14632199600;36611295600;,HashimK.F.;HashimN.L.;IsmailS.;MiniaouiS.;AtallaS.,2-s2.0-85104537281,Citizen Readiness to Adopt the New Emerging Technologies in Dubai Smart Government Services,2020 6th International Conference on Science in Information Technology: Embracing Industry 4.0: Towards Innovation in Disaster Management ICSITech 2020,2020,,,9392071,1,5,,,Conference Paper,Scopus,English,,10.1109/ICSITech49800.2020.9392071</v>
      </c>
    </row>
    <row r="1798" spans="1:19" ht="14.5" x14ac:dyDescent="0.35">
      <c r="A1798" s="10" t="s">
        <v>4502</v>
      </c>
      <c r="B1798" s="2" t="s">
        <v>10557</v>
      </c>
      <c r="C1798" s="2" t="s">
        <v>7331</v>
      </c>
      <c r="D1798" s="2" t="s">
        <v>7332</v>
      </c>
      <c r="E1798" s="2" t="s">
        <v>7333</v>
      </c>
      <c r="F1798" s="3">
        <v>2020</v>
      </c>
      <c r="G1798" s="4"/>
      <c r="H1798" s="4"/>
      <c r="I1798" s="3">
        <v>9299825</v>
      </c>
      <c r="J1798" s="3">
        <v>382</v>
      </c>
      <c r="K1798" s="3">
        <v>387</v>
      </c>
      <c r="L1798" s="4"/>
      <c r="M1798" s="3">
        <v>2</v>
      </c>
      <c r="N1798" s="2" t="s">
        <v>443</v>
      </c>
      <c r="O1798" s="2" t="s">
        <v>23</v>
      </c>
      <c r="P1798" s="2" t="s">
        <v>24</v>
      </c>
      <c r="Q1798" s="4"/>
      <c r="R1798" s="2" t="s">
        <v>7334</v>
      </c>
      <c r="S1798" s="7" t="str">
        <f t="shared" si="28"/>
        <v>57214072617;57207017153;57200013394;,QiuJ.;XuK.;ShenZ.,2-s2.0-85099462458,Cooperative Fingerprint Positioning for Cell-Free Massive MIMO Systems,12th International Conference on Wireless Communications and Signal Processing WCSP 2020,2020,,,9299825,382,387,,2,Conference Paper,Scopus,English,,10.1109/WCSP49889.2020.9299825</v>
      </c>
    </row>
    <row r="1799" spans="1:19" ht="14.5" x14ac:dyDescent="0.35">
      <c r="A1799" s="10" t="s">
        <v>4506</v>
      </c>
      <c r="B1799" s="2" t="s">
        <v>10558</v>
      </c>
      <c r="C1799" s="2" t="s">
        <v>7335</v>
      </c>
      <c r="D1799" s="2" t="s">
        <v>7336</v>
      </c>
      <c r="E1799" s="2" t="s">
        <v>7337</v>
      </c>
      <c r="F1799" s="3">
        <v>2020</v>
      </c>
      <c r="G1799" s="8">
        <v>44105</v>
      </c>
      <c r="H1799" s="9"/>
      <c r="I1799" s="3">
        <v>9289181</v>
      </c>
      <c r="J1799" s="3">
        <v>965</v>
      </c>
      <c r="K1799" s="3">
        <v>968</v>
      </c>
      <c r="L1799" s="4"/>
      <c r="M1799" s="4"/>
      <c r="N1799" s="2" t="s">
        <v>443</v>
      </c>
      <c r="O1799" s="2" t="s">
        <v>23</v>
      </c>
      <c r="P1799" s="2" t="s">
        <v>24</v>
      </c>
      <c r="Q1799" s="4"/>
      <c r="R1799" s="2" t="s">
        <v>7338</v>
      </c>
      <c r="S1799" s="7" t="str">
        <f t="shared" si="28"/>
        <v>57221373804;57202767597;,KimT.-Y.;KimJ.-H.,2-s2.0-85098997974,Implementation of unmanned aerial system for surveillance mode,International Conference on ICT Convergence,2020,44105,,9289181,965,968,,,Conference Paper,Scopus,English,,10.1109/ICTC49870.2020.9289181</v>
      </c>
    </row>
    <row r="1800" spans="1:19" ht="14.5" x14ac:dyDescent="0.35">
      <c r="A1800" s="10" t="s">
        <v>4510</v>
      </c>
      <c r="B1800" s="2" t="s">
        <v>10559</v>
      </c>
      <c r="C1800" s="2" t="s">
        <v>7339</v>
      </c>
      <c r="D1800" s="2" t="s">
        <v>7340</v>
      </c>
      <c r="E1800" s="2" t="s">
        <v>7341</v>
      </c>
      <c r="F1800" s="3">
        <v>2020</v>
      </c>
      <c r="G1800" s="4"/>
      <c r="H1800" s="4"/>
      <c r="I1800" s="3">
        <v>9265532</v>
      </c>
      <c r="J1800" s="4"/>
      <c r="K1800" s="4"/>
      <c r="L1800" s="4"/>
      <c r="M1800" s="4"/>
      <c r="N1800" s="2" t="s">
        <v>443</v>
      </c>
      <c r="O1800" s="2" t="s">
        <v>23</v>
      </c>
      <c r="P1800" s="2" t="s">
        <v>24</v>
      </c>
      <c r="Q1800" s="4"/>
      <c r="R1800" s="2" t="s">
        <v>7342</v>
      </c>
      <c r="S1800" s="7" t="str">
        <f t="shared" si="28"/>
        <v>57221203466;57190129884;36104438200;7005983505;,CordovaD.;LaubeA.;NguyenT.-M.-T.;PujolleG.,2-s2.0-85098482063,Blockgraph: A blockchain for mobile ad hoc networks,2020 4th Cyber Security in Networking Conference CSNet 2020,2020,,,9265532,,,,,Conference Paper,Scopus,English,,10.1109/CSNet50428.2020.9265532</v>
      </c>
    </row>
    <row r="1801" spans="1:19" ht="14.5" x14ac:dyDescent="0.35">
      <c r="A1801" s="10" t="s">
        <v>4515</v>
      </c>
      <c r="B1801" s="2" t="s">
        <v>10560</v>
      </c>
      <c r="C1801" s="2" t="s">
        <v>7343</v>
      </c>
      <c r="D1801" s="2" t="s">
        <v>7344</v>
      </c>
      <c r="E1801" s="2" t="s">
        <v>725</v>
      </c>
      <c r="F1801" s="3">
        <v>2020</v>
      </c>
      <c r="G1801" s="4"/>
      <c r="H1801" s="4"/>
      <c r="I1801" s="3">
        <v>3436608</v>
      </c>
      <c r="J1801" s="3">
        <v>1008</v>
      </c>
      <c r="K1801" s="3">
        <v>1013</v>
      </c>
      <c r="L1801" s="4"/>
      <c r="M1801" s="4"/>
      <c r="N1801" s="2" t="s">
        <v>443</v>
      </c>
      <c r="O1801" s="2" t="s">
        <v>23</v>
      </c>
      <c r="P1801" s="2" t="s">
        <v>24</v>
      </c>
      <c r="Q1801" s="4"/>
      <c r="R1801" s="2" t="s">
        <v>7345</v>
      </c>
      <c r="S1801" s="7" t="str">
        <f t="shared" si="28"/>
        <v>57221908906;56669693100;55828048700;,CabreraDuffautA.;PintoLlorenteA.M.;IglesiasRodríguezA.,2-s2.0-85100595097,Efficiency in the application of virtual reality in the teaching processes to generate competences in the university environment,ACM International Conference Proceeding Series,2020,,,3436608,1008,1013,,,Conference Paper,Scopus,English,,10.1145/3434780.3436608</v>
      </c>
    </row>
    <row r="1802" spans="1:19" ht="14.5" x14ac:dyDescent="0.35">
      <c r="A1802" s="10" t="s">
        <v>4520</v>
      </c>
      <c r="B1802" s="2" t="s">
        <v>10561</v>
      </c>
      <c r="C1802" s="2" t="s">
        <v>7346</v>
      </c>
      <c r="D1802" s="2" t="s">
        <v>7347</v>
      </c>
      <c r="E1802" s="2" t="s">
        <v>7337</v>
      </c>
      <c r="F1802" s="3">
        <v>2020</v>
      </c>
      <c r="G1802" s="8">
        <v>44105</v>
      </c>
      <c r="H1802" s="9"/>
      <c r="I1802" s="3">
        <v>9289552</v>
      </c>
      <c r="J1802" s="3">
        <v>670</v>
      </c>
      <c r="K1802" s="3">
        <v>673</v>
      </c>
      <c r="L1802" s="4"/>
      <c r="M1802" s="3">
        <v>1</v>
      </c>
      <c r="N1802" s="2" t="s">
        <v>443</v>
      </c>
      <c r="O1802" s="2" t="s">
        <v>23</v>
      </c>
      <c r="P1802" s="2" t="s">
        <v>24</v>
      </c>
      <c r="Q1802" s="4"/>
      <c r="R1802" s="2" t="s">
        <v>7348</v>
      </c>
      <c r="S1802" s="7" t="str">
        <f t="shared" si="28"/>
        <v>57210133565;57199967374;57215319509;57205300061;,VanHoaN.;NguyenH.;NguyenC.H.;MinJangY.,2-s2.0-85098978792,OCC Technology-based Developing IoT Network,International Conference on ICT Convergence,2020,44105,,9289552,670,673,,1,Conference Paper,Scopus,English,,10.1109/ICTC49870.2020.9289552</v>
      </c>
    </row>
    <row r="1803" spans="1:19" ht="14.5" x14ac:dyDescent="0.35">
      <c r="A1803" s="10" t="s">
        <v>4523</v>
      </c>
      <c r="B1803" s="2" t="s">
        <v>10562</v>
      </c>
      <c r="C1803" s="2" t="s">
        <v>7349</v>
      </c>
      <c r="D1803" s="2" t="s">
        <v>7350</v>
      </c>
      <c r="E1803" s="2" t="s">
        <v>7337</v>
      </c>
      <c r="F1803" s="3">
        <v>2020</v>
      </c>
      <c r="G1803" s="8">
        <v>44105</v>
      </c>
      <c r="H1803" s="9"/>
      <c r="I1803" s="3">
        <v>9289593</v>
      </c>
      <c r="J1803" s="3">
        <v>1019</v>
      </c>
      <c r="K1803" s="3">
        <v>1021</v>
      </c>
      <c r="L1803" s="4"/>
      <c r="M1803" s="4"/>
      <c r="N1803" s="2" t="s">
        <v>443</v>
      </c>
      <c r="O1803" s="2" t="s">
        <v>23</v>
      </c>
      <c r="P1803" s="2" t="s">
        <v>24</v>
      </c>
      <c r="Q1803" s="4"/>
      <c r="R1803" s="2" t="s">
        <v>7351</v>
      </c>
      <c r="S1803" s="7" t="str">
        <f t="shared" si="28"/>
        <v>57221385664;55420875300;7403319703;,LeeS.;ShinM.;ChangD.-I.,2-s2.0-85098979717,Applying New Radio Technologies in Non-Terrestrial Network and following Issues,International Conference on ICT Convergence,2020,44105,,9289593,1019,1021,,,Conference Paper,Scopus,English,,10.1109/ICTC49870.2020.9289593</v>
      </c>
    </row>
    <row r="1804" spans="1:19" ht="14.5" x14ac:dyDescent="0.35">
      <c r="A1804" s="10" t="s">
        <v>4527</v>
      </c>
      <c r="B1804" s="2" t="s">
        <v>10563</v>
      </c>
      <c r="C1804" s="2" t="s">
        <v>7352</v>
      </c>
      <c r="D1804" s="2" t="s">
        <v>7353</v>
      </c>
      <c r="E1804" s="2" t="s">
        <v>7337</v>
      </c>
      <c r="F1804" s="3">
        <v>2020</v>
      </c>
      <c r="G1804" s="8">
        <v>44105</v>
      </c>
      <c r="H1804" s="9"/>
      <c r="I1804" s="3">
        <v>9289309</v>
      </c>
      <c r="J1804" s="3">
        <v>1808</v>
      </c>
      <c r="K1804" s="3">
        <v>1810</v>
      </c>
      <c r="L1804" s="4"/>
      <c r="M1804" s="4"/>
      <c r="N1804" s="2" t="s">
        <v>443</v>
      </c>
      <c r="O1804" s="2" t="s">
        <v>23</v>
      </c>
      <c r="P1804" s="2" t="s">
        <v>24</v>
      </c>
      <c r="Q1804" s="4"/>
      <c r="R1804" s="2" t="s">
        <v>7354</v>
      </c>
      <c r="S1804" s="7" t="str">
        <f t="shared" si="28"/>
        <v>35755738000;57215318295;22334154900;56262264300;,KimB.;YoonS.;KangY.;ChoiD.,2-s2.0-85098994551,Secure IoT Device Authentication Scheme using Key Hiding Technology,International Conference on ICT Convergence,2020,44105,,9289309,1808,1810,,,Conference Paper,Scopus,English,,10.1109/ICTC49870.2020.9289309</v>
      </c>
    </row>
    <row r="1805" spans="1:19" ht="14.5" x14ac:dyDescent="0.35">
      <c r="A1805" s="10" t="s">
        <v>4532</v>
      </c>
      <c r="B1805" s="2" t="s">
        <v>10564</v>
      </c>
      <c r="C1805" s="2" t="s">
        <v>7355</v>
      </c>
      <c r="D1805" s="2" t="s">
        <v>7356</v>
      </c>
      <c r="E1805" s="2" t="s">
        <v>7357</v>
      </c>
      <c r="F1805" s="3">
        <v>2020</v>
      </c>
      <c r="G1805" s="8">
        <v>44105</v>
      </c>
      <c r="H1805" s="9"/>
      <c r="I1805" s="3">
        <v>9274292</v>
      </c>
      <c r="J1805" s="4"/>
      <c r="K1805" s="4"/>
      <c r="L1805" s="4"/>
      <c r="M1805" s="4"/>
      <c r="N1805" s="2" t="s">
        <v>443</v>
      </c>
      <c r="O1805" s="2" t="s">
        <v>23</v>
      </c>
      <c r="P1805" s="2" t="s">
        <v>24</v>
      </c>
      <c r="Q1805" s="4"/>
      <c r="R1805" s="2" t="s">
        <v>7358</v>
      </c>
      <c r="S1805" s="7" t="str">
        <f t="shared" si="28"/>
        <v>57221219645;56769027600;55605101900;57190954049;26422728000;,TeixeiraA.M.H.;GuerraA.O.P.D.C.;KnornS.;StaffasK.;VaragnoloD.,2-s2.0-85098593729,Computer-aided curriculum analysis and design: Existing challenges and open research directions,Proceedings - Frontiers in Education Conference FIE,2020,44105,,9274292,,,,,Conference Paper,Scopus,English,,10.1109/FIE44824.2020.9274292</v>
      </c>
    </row>
    <row r="1806" spans="1:19" ht="14.5" x14ac:dyDescent="0.35">
      <c r="A1806" s="10" t="s">
        <v>4537</v>
      </c>
      <c r="B1806" s="2" t="s">
        <v>10565</v>
      </c>
      <c r="C1806" s="2" t="s">
        <v>7359</v>
      </c>
      <c r="D1806" s="2" t="s">
        <v>7360</v>
      </c>
      <c r="E1806" s="2" t="s">
        <v>7361</v>
      </c>
      <c r="F1806" s="3">
        <v>2020</v>
      </c>
      <c r="G1806" s="8">
        <v>44105</v>
      </c>
      <c r="H1806" s="9"/>
      <c r="I1806" s="3">
        <v>9268578</v>
      </c>
      <c r="J1806" s="3">
        <v>68</v>
      </c>
      <c r="K1806" s="3">
        <v>71</v>
      </c>
      <c r="L1806" s="4"/>
      <c r="M1806" s="4"/>
      <c r="N1806" s="2" t="s">
        <v>443</v>
      </c>
      <c r="O1806" s="2" t="s">
        <v>23</v>
      </c>
      <c r="P1806" s="2" t="s">
        <v>24</v>
      </c>
      <c r="Q1806" s="4"/>
      <c r="R1806" s="2" t="s">
        <v>7362</v>
      </c>
      <c r="S1806" s="7" t="str">
        <f t="shared" si="28"/>
        <v>57216285449;8724126700;57217640166;7601492176;,PanG.;KaoN.;LaiD.;WangY.-P.,2-s2.0-85098150485,Warpage Assessment of Chip Module in Chip Last FO-MCM Platform for Non-wetting Risk Evaluation,Proceedings of Technical Papers - International Microsystems Packaging Assembly and Circuits Technology Conference IMPACT,2020,44105,,9268578,68,71,,,Conference Paper,Scopus,English,,10.1109/IMPACT50485.2020.9268578</v>
      </c>
    </row>
    <row r="1807" spans="1:19" ht="14.5" x14ac:dyDescent="0.35">
      <c r="A1807" s="10" t="s">
        <v>4541</v>
      </c>
      <c r="B1807" s="2" t="s">
        <v>10566</v>
      </c>
      <c r="C1807" s="2" t="s">
        <v>7363</v>
      </c>
      <c r="D1807" s="2" t="s">
        <v>7364</v>
      </c>
      <c r="E1807" s="2" t="s">
        <v>7357</v>
      </c>
      <c r="F1807" s="3">
        <v>2020</v>
      </c>
      <c r="G1807" s="8">
        <v>44105</v>
      </c>
      <c r="H1807" s="9"/>
      <c r="I1807" s="3">
        <v>9274105</v>
      </c>
      <c r="J1807" s="4"/>
      <c r="K1807" s="4"/>
      <c r="L1807" s="4"/>
      <c r="M1807" s="4"/>
      <c r="N1807" s="2" t="s">
        <v>443</v>
      </c>
      <c r="O1807" s="2" t="s">
        <v>23</v>
      </c>
      <c r="P1807" s="2" t="s">
        <v>24</v>
      </c>
      <c r="Q1807" s="4"/>
      <c r="R1807" s="2" t="s">
        <v>7365</v>
      </c>
      <c r="S1807" s="7" t="str">
        <f t="shared" si="28"/>
        <v>57221227047;6701382254;6603150705;,SandyD.;GaryK.;SohoniS.,2-s2.0-85098582227,Impact of a Virtualized IoT Environment on Online Students,Proceedings - Frontiers in Education Conference FIE,2020,44105,,9274105,,,,,Conference Paper,Scopus,English,,10.1109/FIE44824.2020.9274105</v>
      </c>
    </row>
    <row r="1808" spans="1:19" ht="14.5" x14ac:dyDescent="0.35">
      <c r="A1808" s="10" t="s">
        <v>4545</v>
      </c>
      <c r="B1808" s="2" t="s">
        <v>10567</v>
      </c>
      <c r="C1808" s="2" t="s">
        <v>7366</v>
      </c>
      <c r="D1808" s="2" t="s">
        <v>7367</v>
      </c>
      <c r="E1808" s="2" t="s">
        <v>7368</v>
      </c>
      <c r="F1808" s="3">
        <v>2020</v>
      </c>
      <c r="G1808" s="4"/>
      <c r="H1808" s="4"/>
      <c r="I1808" s="3">
        <v>9310947</v>
      </c>
      <c r="J1808" s="3">
        <v>238</v>
      </c>
      <c r="K1808" s="3">
        <v>242</v>
      </c>
      <c r="L1808" s="4"/>
      <c r="M1808" s="4"/>
      <c r="N1808" s="2" t="s">
        <v>443</v>
      </c>
      <c r="O1808" s="2" t="s">
        <v>23</v>
      </c>
      <c r="P1808" s="2" t="s">
        <v>24</v>
      </c>
      <c r="Q1808" s="4"/>
      <c r="R1808" s="2" t="s">
        <v>7369</v>
      </c>
      <c r="S1808" s="7" t="str">
        <f t="shared" si="28"/>
        <v>8976692400;55976292300;57023930800;,BoonmeeP.;JantarakongkulB.;JitngernmadanP.,2-s2.0-85100194182,VR Training Environment for Electrical Vehicle Assembly Training in EEC,InCIT 2020 - 5th International Conference on Information Technology,2020,,,9310947,238,242,,,Conference Paper,Scopus,English,,10.1109/InCIT50588.2020.9310947</v>
      </c>
    </row>
    <row r="1809" spans="1:19" ht="14.5" x14ac:dyDescent="0.35">
      <c r="A1809" s="10" t="s">
        <v>4549</v>
      </c>
      <c r="B1809" s="2" t="s">
        <v>10568</v>
      </c>
      <c r="C1809" s="2" t="s">
        <v>7370</v>
      </c>
      <c r="D1809" s="2" t="s">
        <v>7371</v>
      </c>
      <c r="E1809" s="2" t="s">
        <v>7372</v>
      </c>
      <c r="F1809" s="3">
        <v>2020</v>
      </c>
      <c r="G1809" s="4"/>
      <c r="H1809" s="4"/>
      <c r="I1809" s="3">
        <v>9268734</v>
      </c>
      <c r="J1809" s="4"/>
      <c r="K1809" s="4"/>
      <c r="L1809" s="4"/>
      <c r="M1809" s="4"/>
      <c r="N1809" s="2" t="s">
        <v>443</v>
      </c>
      <c r="O1809" s="2" t="s">
        <v>23</v>
      </c>
      <c r="P1809" s="2" t="s">
        <v>24</v>
      </c>
      <c r="Q1809" s="4"/>
      <c r="R1809" s="2" t="s">
        <v>7373</v>
      </c>
      <c r="S1809" s="7" t="str">
        <f t="shared" si="28"/>
        <v>57221272560;55774333500;6504673779;16243871200;,Et-TaibiB.;AbidM.R.;BoumhidiI.;BenhaddouD.,2-s2.0-85098655676,Smart Agriculture as a Cyber Physical System: A Real-World Deployment,4th International Conference on Intelligent Computing in Data Sciences ICDS 2020,2020,,,9268734,,,,,Conference Paper,Scopus,English,,10.1109/ICDS50568.2020.9268734</v>
      </c>
    </row>
    <row r="1810" spans="1:19" ht="14.5" x14ac:dyDescent="0.35">
      <c r="A1810" s="10" t="s">
        <v>4553</v>
      </c>
      <c r="B1810" s="2" t="s">
        <v>10569</v>
      </c>
      <c r="C1810" s="2" t="s">
        <v>7374</v>
      </c>
      <c r="D1810" s="2" t="s">
        <v>7375</v>
      </c>
      <c r="E1810" s="2" t="s">
        <v>7376</v>
      </c>
      <c r="F1810" s="3">
        <v>2020</v>
      </c>
      <c r="G1810" s="4"/>
      <c r="H1810" s="4"/>
      <c r="I1810" s="4"/>
      <c r="J1810" s="3">
        <v>876</v>
      </c>
      <c r="K1810" s="3">
        <v>877</v>
      </c>
      <c r="L1810" s="4"/>
      <c r="M1810" s="4"/>
      <c r="N1810" s="2" t="s">
        <v>443</v>
      </c>
      <c r="O1810" s="2" t="s">
        <v>23</v>
      </c>
      <c r="P1810" s="2" t="s">
        <v>24</v>
      </c>
      <c r="Q1810" s="4"/>
      <c r="R1810" s="2" t="s">
        <v>7377</v>
      </c>
      <c r="S1810" s="7" t="str">
        <f t="shared" si="28"/>
        <v>55876526000;23968188200;24765745800;35310740500;56901406600;50561763400;,HungH.;MurrayG.;VarniG.;Lehmann-WillenbrockN.;GerpottF.H.;OertelC.,2-s2.0-85096687525,Workshop on Interdisciplinary Insights into Group and Team Dynamics,ICMI 2020 - Proceedings of the 2020 International Conference on Multimodal Interaction,2020,,,,876,877,,,Conference Paper,Scopus,English,,10.1145/3382507.3419748</v>
      </c>
    </row>
    <row r="1811" spans="1:19" ht="14.5" x14ac:dyDescent="0.35">
      <c r="A1811" s="10" t="s">
        <v>4557</v>
      </c>
      <c r="B1811" s="2" t="s">
        <v>10570</v>
      </c>
      <c r="C1811" s="2" t="s">
        <v>7378</v>
      </c>
      <c r="D1811" s="2" t="s">
        <v>7379</v>
      </c>
      <c r="E1811" s="2" t="s">
        <v>7357</v>
      </c>
      <c r="F1811" s="3">
        <v>2020</v>
      </c>
      <c r="G1811" s="8">
        <v>44105</v>
      </c>
      <c r="H1811" s="9"/>
      <c r="I1811" s="3">
        <v>9273942</v>
      </c>
      <c r="J1811" s="4"/>
      <c r="K1811" s="4"/>
      <c r="L1811" s="4"/>
      <c r="M1811" s="4"/>
      <c r="N1811" s="2" t="s">
        <v>443</v>
      </c>
      <c r="O1811" s="2" t="s">
        <v>23</v>
      </c>
      <c r="P1811" s="2" t="s">
        <v>24</v>
      </c>
      <c r="Q1811" s="4"/>
      <c r="R1811" s="2" t="s">
        <v>7380</v>
      </c>
      <c r="S1811" s="7" t="str">
        <f t="shared" si="28"/>
        <v>7005027767;6603146114;6603474675;,PeyK.L.;BlessingL.;TuncerB.,2-s2.0-85098535907,A transformative engineering and architecture education,Proceedings - Frontiers in Education Conference FIE,2020,44105,,9273942,,,,,Conference Paper,Scopus,English,,10.1109/FIE44824.2020.9273942</v>
      </c>
    </row>
    <row r="1812" spans="1:19" ht="14.5" x14ac:dyDescent="0.35">
      <c r="A1812" s="10" t="s">
        <v>4562</v>
      </c>
      <c r="B1812" s="2" t="s">
        <v>10571</v>
      </c>
      <c r="C1812" s="2" t="s">
        <v>7381</v>
      </c>
      <c r="D1812" s="2" t="s">
        <v>7382</v>
      </c>
      <c r="E1812" s="2" t="s">
        <v>7383</v>
      </c>
      <c r="F1812" s="3">
        <v>2020</v>
      </c>
      <c r="G1812" s="4"/>
      <c r="H1812" s="4"/>
      <c r="I1812" s="3">
        <v>9253762</v>
      </c>
      <c r="J1812" s="4"/>
      <c r="K1812" s="4"/>
      <c r="L1812" s="4"/>
      <c r="M1812" s="4"/>
      <c r="N1812" s="2" t="s">
        <v>443</v>
      </c>
      <c r="O1812" s="2" t="s">
        <v>23</v>
      </c>
      <c r="P1812" s="2" t="s">
        <v>24</v>
      </c>
      <c r="Q1812" s="4"/>
      <c r="R1812" s="2" t="s">
        <v>7384</v>
      </c>
      <c r="S1812" s="7" t="str">
        <f t="shared" si="28"/>
        <v>57222054752;57220897377;,VelasquezR.A.;LaraJ.M.,2-s2.0-85097821652,E-mobility and PV Solar challenge in Peruvian radial distribution feeders,Proceedings of the 2020 IEEE Engineering International Research Conference EIRCON 2020,2020,,,9253762,,,,,Conference Paper,Scopus,English,,10.1109/EIRCON51178.2020.9253762</v>
      </c>
    </row>
    <row r="1813" spans="1:19" ht="14.5" x14ac:dyDescent="0.35">
      <c r="A1813" s="10" t="s">
        <v>4566</v>
      </c>
      <c r="B1813" s="2" t="s">
        <v>10572</v>
      </c>
      <c r="C1813" s="2" t="s">
        <v>7385</v>
      </c>
      <c r="D1813" s="2" t="s">
        <v>7386</v>
      </c>
      <c r="E1813" s="2" t="s">
        <v>7387</v>
      </c>
      <c r="F1813" s="3">
        <v>2020</v>
      </c>
      <c r="G1813" s="4"/>
      <c r="H1813" s="4"/>
      <c r="I1813" s="4"/>
      <c r="J1813" s="3">
        <v>241</v>
      </c>
      <c r="K1813" s="3">
        <v>254</v>
      </c>
      <c r="L1813" s="4"/>
      <c r="M1813" s="4"/>
      <c r="N1813" s="2" t="s">
        <v>443</v>
      </c>
      <c r="O1813" s="2" t="s">
        <v>23</v>
      </c>
      <c r="P1813" s="2" t="s">
        <v>24</v>
      </c>
      <c r="Q1813" s="2" t="s">
        <v>99</v>
      </c>
      <c r="R1813" s="2" t="s">
        <v>7388</v>
      </c>
      <c r="S1813" s="7" t="str">
        <f t="shared" si="28"/>
        <v>57220156777;56373287200;16175619500;55315096000;,AdkinsD.;AgarwalA.;KamaraS.;MoatazT.,2-s2.0-85097074611,Encrypted Blockchain Databases,AFT 2020 - Proceedings of the 2nd ACM Conference on Advances in Financial Technologies,2020,,,,241,254,,,Conference Paper,Scopus,English,All Open Access; Bronze,10.1145/3419614.3423266</v>
      </c>
    </row>
    <row r="1814" spans="1:19" ht="14.5" x14ac:dyDescent="0.35">
      <c r="A1814" s="10" t="s">
        <v>4570</v>
      </c>
      <c r="B1814" s="2" t="s">
        <v>10573</v>
      </c>
      <c r="C1814" s="2" t="s">
        <v>7389</v>
      </c>
      <c r="D1814" s="2" t="s">
        <v>7390</v>
      </c>
      <c r="E1814" s="2" t="s">
        <v>7368</v>
      </c>
      <c r="F1814" s="3">
        <v>2020</v>
      </c>
      <c r="G1814" s="4"/>
      <c r="H1814" s="4"/>
      <c r="I1814" s="3">
        <v>9310955</v>
      </c>
      <c r="J1814" s="3">
        <v>44</v>
      </c>
      <c r="K1814" s="3">
        <v>49</v>
      </c>
      <c r="L1814" s="4"/>
      <c r="M1814" s="4"/>
      <c r="N1814" s="2" t="s">
        <v>443</v>
      </c>
      <c r="O1814" s="2" t="s">
        <v>23</v>
      </c>
      <c r="P1814" s="2" t="s">
        <v>24</v>
      </c>
      <c r="Q1814" s="4"/>
      <c r="R1814" s="2" t="s">
        <v>7391</v>
      </c>
      <c r="S1814" s="7" t="str">
        <f t="shared" si="28"/>
        <v>55263543800;8056800300;25646926900;,WangchukK.;RiyamongkolP.;WaranusastR.,2-s2.0-85100136277,Bhutanese Sign Language Alphabets Recognition Using Convolutional Neural Network,InCIT 2020 - 5th International Conference on Information Technology,2020,,,9310955,44,49,,,Conference Paper,Scopus,English,,10.1109/InCIT50588.2020.9310955</v>
      </c>
    </row>
    <row r="1815" spans="1:19" ht="14.5" x14ac:dyDescent="0.35">
      <c r="A1815" s="10" t="s">
        <v>4574</v>
      </c>
      <c r="B1815" s="2" t="s">
        <v>10574</v>
      </c>
      <c r="C1815" s="2" t="s">
        <v>7392</v>
      </c>
      <c r="D1815" s="2" t="s">
        <v>7393</v>
      </c>
      <c r="E1815" s="2" t="s">
        <v>7361</v>
      </c>
      <c r="F1815" s="3">
        <v>2020</v>
      </c>
      <c r="G1815" s="8">
        <v>44105</v>
      </c>
      <c r="H1815" s="9"/>
      <c r="I1815" s="3">
        <v>9268605</v>
      </c>
      <c r="J1815" s="3">
        <v>32</v>
      </c>
      <c r="K1815" s="3">
        <v>35</v>
      </c>
      <c r="L1815" s="4"/>
      <c r="M1815" s="4"/>
      <c r="N1815" s="2" t="s">
        <v>443</v>
      </c>
      <c r="O1815" s="2" t="s">
        <v>23</v>
      </c>
      <c r="P1815" s="2" t="s">
        <v>24</v>
      </c>
      <c r="Q1815" s="4"/>
      <c r="R1815" s="2" t="s">
        <v>7394</v>
      </c>
      <c r="S1815" s="7" t="str">
        <f t="shared" si="28"/>
        <v>57221084599;7407521985;12144276200;8731715100;57221101979;,Ou-YangT.Y.;ChangH.H.;HsuC.K.;FuH.C.;LiaoY.S.,2-s2.0-85098139024,Evaluation of Laser Releasable Temporary Bonding Adhesives for the Thinned Wafer Integration,Proceedings of Technical Papers - International Microsystems Packaging Assembly and Circuits Technology Conference IMPACT,2020,44105,,9268605,32,35,,,Conference Paper,Scopus,English,,10.1109/IMPACT50485.2020.9268605</v>
      </c>
    </row>
    <row r="1816" spans="1:19" ht="14.5" x14ac:dyDescent="0.35">
      <c r="A1816" s="10" t="s">
        <v>4578</v>
      </c>
      <c r="B1816" s="2" t="s">
        <v>10575</v>
      </c>
      <c r="C1816" s="2" t="s">
        <v>7395</v>
      </c>
      <c r="D1816" s="2" t="s">
        <v>7396</v>
      </c>
      <c r="E1816" s="2" t="s">
        <v>7357</v>
      </c>
      <c r="F1816" s="3">
        <v>2020</v>
      </c>
      <c r="G1816" s="8">
        <v>44105</v>
      </c>
      <c r="H1816" s="9"/>
      <c r="I1816" s="3">
        <v>9274140</v>
      </c>
      <c r="J1816" s="4"/>
      <c r="K1816" s="4"/>
      <c r="L1816" s="4"/>
      <c r="M1816" s="4"/>
      <c r="N1816" s="2" t="s">
        <v>443</v>
      </c>
      <c r="O1816" s="2" t="s">
        <v>23</v>
      </c>
      <c r="P1816" s="2" t="s">
        <v>24</v>
      </c>
      <c r="Q1816" s="4"/>
      <c r="R1816" s="2" t="s">
        <v>7397</v>
      </c>
      <c r="S1816" s="7" t="str">
        <f t="shared" si="28"/>
        <v>6602800143;,PogosyanM.A.,2-s2.0-85098596691,Development of individual learning paths system in engineering education,Proceedings - Frontiers in Education Conference FIE,2020,44105,,9274140,,,,,Conference Paper,Scopus,English,,10.1109/FIE44824.2020.9274140</v>
      </c>
    </row>
    <row r="1817" spans="1:19" ht="14.5" x14ac:dyDescent="0.35">
      <c r="A1817" s="10" t="s">
        <v>4582</v>
      </c>
      <c r="B1817" s="2" t="s">
        <v>10576</v>
      </c>
      <c r="C1817" s="2" t="s">
        <v>7398</v>
      </c>
      <c r="D1817" s="2" t="s">
        <v>7399</v>
      </c>
      <c r="E1817" s="2" t="s">
        <v>7361</v>
      </c>
      <c r="F1817" s="3">
        <v>2020</v>
      </c>
      <c r="G1817" s="8">
        <v>44105</v>
      </c>
      <c r="H1817" s="9"/>
      <c r="I1817" s="3">
        <v>9268542</v>
      </c>
      <c r="J1817" s="3">
        <v>103</v>
      </c>
      <c r="K1817" s="3">
        <v>104</v>
      </c>
      <c r="L1817" s="4"/>
      <c r="M1817" s="4"/>
      <c r="N1817" s="2" t="s">
        <v>443</v>
      </c>
      <c r="O1817" s="2" t="s">
        <v>23</v>
      </c>
      <c r="P1817" s="2" t="s">
        <v>24</v>
      </c>
      <c r="Q1817" s="4"/>
      <c r="R1817" s="2" t="s">
        <v>7400</v>
      </c>
      <c r="S1817" s="7" t="str">
        <f t="shared" si="28"/>
        <v>57209658063;37046512200;57202548966;7601550093;,ChenF.-C.;ChenC.;BharathU.;ChangJ.-K.,2-s2.0-85098160354,High Strength Nanotwinned Copper foils for PCB and Current Collectors in Lithium Ion Battery,Proceedings of Technical Papers - International Microsystems Packaging Assembly and Circuits Technology Conference IMPACT,2020,44105,,9268542,103,104,,,Conference Paper,Scopus,English,,10.1109/IMPACT50485.2020.9268542</v>
      </c>
    </row>
    <row r="1818" spans="1:19" ht="14.5" x14ac:dyDescent="0.35">
      <c r="A1818" s="10" t="s">
        <v>4586</v>
      </c>
      <c r="B1818" s="2" t="s">
        <v>10577</v>
      </c>
      <c r="C1818" s="2" t="s">
        <v>7401</v>
      </c>
      <c r="D1818" s="2" t="s">
        <v>7402</v>
      </c>
      <c r="E1818" s="2" t="s">
        <v>7403</v>
      </c>
      <c r="F1818" s="3">
        <v>2020</v>
      </c>
      <c r="G1818" s="4"/>
      <c r="H1818" s="4"/>
      <c r="I1818" s="3">
        <v>9297171</v>
      </c>
      <c r="J1818" s="4"/>
      <c r="K1818" s="4"/>
      <c r="L1818" s="4"/>
      <c r="M1818" s="4"/>
      <c r="N1818" s="2" t="s">
        <v>443</v>
      </c>
      <c r="O1818" s="2" t="s">
        <v>23</v>
      </c>
      <c r="P1818" s="2" t="s">
        <v>24</v>
      </c>
      <c r="Q1818" s="4"/>
      <c r="R1818" s="2" t="s">
        <v>7404</v>
      </c>
      <c r="S1818" s="7" t="str">
        <f t="shared" si="28"/>
        <v>55819986000;57201232877;55220635700;44861873500;,VakiliniaI.;JafariM.;ToshD.;VakiliniaS.,2-s2.0-85099532241,Privacy preserving path planning in an adversarial zone,2020 International Symposium on Networks Computers and Communications ISNCC 2020,2020,,,9297171,,,,,Conference Paper,Scopus,English,,10.1109/ISNCC49221.2020.9297171</v>
      </c>
    </row>
    <row r="1819" spans="1:19" ht="14.5" x14ac:dyDescent="0.35">
      <c r="A1819" s="10" t="s">
        <v>4590</v>
      </c>
      <c r="B1819" s="2" t="s">
        <v>10578</v>
      </c>
      <c r="C1819" s="2" t="s">
        <v>7405</v>
      </c>
      <c r="D1819" s="2" t="s">
        <v>7406</v>
      </c>
      <c r="E1819" s="2" t="s">
        <v>7407</v>
      </c>
      <c r="F1819" s="3">
        <v>2020</v>
      </c>
      <c r="G1819" s="4"/>
      <c r="H1819" s="4"/>
      <c r="I1819" s="4"/>
      <c r="J1819" s="3">
        <v>4</v>
      </c>
      <c r="K1819" s="3">
        <v>6</v>
      </c>
      <c r="L1819" s="4"/>
      <c r="M1819" s="4"/>
      <c r="N1819" s="2" t="s">
        <v>443</v>
      </c>
      <c r="O1819" s="2" t="s">
        <v>23</v>
      </c>
      <c r="P1819" s="2" t="s">
        <v>24</v>
      </c>
      <c r="Q1819" s="4"/>
      <c r="R1819" s="2" t="s">
        <v>7408</v>
      </c>
      <c r="S1819" s="7" t="str">
        <f t="shared" si="28"/>
        <v>57217054787;57203517079;,LabrieA.;ChengJ.,2-s2.0-85095585908,Adapting Usability Heuristics to the Context of Mobile Augmented Reality,UIST 2020 - Adjunct Publication of the 33rd Annual ACM Symposium on User Interface Software and Technology,2020,,,,4,6,,,Conference Paper,Scopus,English,,10.1145/3379350.3416167</v>
      </c>
    </row>
    <row r="1820" spans="1:19" ht="14.5" x14ac:dyDescent="0.35">
      <c r="A1820" s="10" t="s">
        <v>4595</v>
      </c>
      <c r="B1820" s="2" t="s">
        <v>10579</v>
      </c>
      <c r="C1820" s="2" t="s">
        <v>7409</v>
      </c>
      <c r="D1820" s="2" t="s">
        <v>7410</v>
      </c>
      <c r="E1820" s="2" t="s">
        <v>7403</v>
      </c>
      <c r="F1820" s="3">
        <v>2020</v>
      </c>
      <c r="G1820" s="4"/>
      <c r="H1820" s="4"/>
      <c r="I1820" s="3">
        <v>9297267</v>
      </c>
      <c r="J1820" s="4"/>
      <c r="K1820" s="4"/>
      <c r="L1820" s="4"/>
      <c r="M1820" s="4"/>
      <c r="N1820" s="2" t="s">
        <v>443</v>
      </c>
      <c r="O1820" s="2" t="s">
        <v>23</v>
      </c>
      <c r="P1820" s="2" t="s">
        <v>24</v>
      </c>
      <c r="Q1820" s="2" t="s">
        <v>133</v>
      </c>
      <c r="R1820" s="2" t="s">
        <v>7411</v>
      </c>
      <c r="S1820" s="7" t="str">
        <f t="shared" si="28"/>
        <v>57219585737;26643523400;,UgwuanyiS.;IrvineJ.,2-s2.0-85099532338,Security Analysis of IoT Networks and Platforms,2020 International Symposium on Networks Computers and Communications ISNCC 2020,2020,,,9297267,,,,,Conference Paper,Scopus,English,All Open Access; Green,10.1109/ISNCC49221.2020.9297267</v>
      </c>
    </row>
    <row r="1821" spans="1:19" ht="14.5" x14ac:dyDescent="0.35">
      <c r="A1821" s="10" t="s">
        <v>4599</v>
      </c>
      <c r="B1821" s="2" t="s">
        <v>10580</v>
      </c>
      <c r="C1821" s="2" t="s">
        <v>7412</v>
      </c>
      <c r="D1821" s="2" t="s">
        <v>7413</v>
      </c>
      <c r="E1821" s="2" t="s">
        <v>7407</v>
      </c>
      <c r="F1821" s="3">
        <v>2020</v>
      </c>
      <c r="G1821" s="4"/>
      <c r="H1821" s="4"/>
      <c r="I1821" s="4"/>
      <c r="J1821" s="3">
        <v>169</v>
      </c>
      <c r="K1821" s="3">
        <v>173</v>
      </c>
      <c r="L1821" s="4"/>
      <c r="M1821" s="4"/>
      <c r="N1821" s="2" t="s">
        <v>443</v>
      </c>
      <c r="O1821" s="2" t="s">
        <v>23</v>
      </c>
      <c r="P1821" s="2" t="s">
        <v>24</v>
      </c>
      <c r="Q1821" s="4"/>
      <c r="R1821" s="2" t="s">
        <v>7414</v>
      </c>
      <c r="S1821" s="7" t="str">
        <f t="shared" si="28"/>
        <v>57194775158;,HeL.,2-s2.0-85095615165,Designing Controlling and Fabricating In-Place Augmented Structures,UIST 2020 - Adjunct Publication of the 33rd Annual ACM Symposium on User Interface Software and Technology,2020,,,,169,173,,,Conference Paper,Scopus,English,,10.1145/3379350.3415804</v>
      </c>
    </row>
    <row r="1822" spans="1:19" ht="14.5" x14ac:dyDescent="0.35">
      <c r="A1822" s="10" t="s">
        <v>4603</v>
      </c>
      <c r="B1822" s="2" t="s">
        <v>10581</v>
      </c>
      <c r="C1822" s="2" t="s">
        <v>7415</v>
      </c>
      <c r="D1822" s="2" t="s">
        <v>7416</v>
      </c>
      <c r="E1822" s="2" t="s">
        <v>7417</v>
      </c>
      <c r="F1822" s="3">
        <v>2020</v>
      </c>
      <c r="G1822" s="4"/>
      <c r="H1822" s="4"/>
      <c r="I1822" s="3">
        <v>9268792</v>
      </c>
      <c r="J1822" s="4"/>
      <c r="K1822" s="4"/>
      <c r="L1822" s="4"/>
      <c r="M1822" s="4"/>
      <c r="N1822" s="2" t="s">
        <v>443</v>
      </c>
      <c r="O1822" s="2" t="s">
        <v>23</v>
      </c>
      <c r="P1822" s="2" t="s">
        <v>24</v>
      </c>
      <c r="Q1822" s="2" t="s">
        <v>133</v>
      </c>
      <c r="R1822" s="2" t="s">
        <v>7418</v>
      </c>
      <c r="S1822" s="7" t="str">
        <f t="shared" si="28"/>
        <v>35220030400;56699761200;56102735000;55698545500;24512061400;,LagunasE.;KibriaM.G.;Al-HraishawiH.;MaturoN.;ChatzinotasS.,2-s2.0-85098588021,Dealing with Non-Uniform Demands in Flexible GEO Satellites: The Carrier Aggregation Perspective,2020 10th Advanced Satellite Multimedia Systems Conference and the 16th Signal Processing for Space Communications Workshop ASMS/SPSC 2020,2020,,,9268792,,,,,Conference Paper,Scopus,English,All Open Access; Green,10.1109/ASMS/SPSC48805.2020.9268792</v>
      </c>
    </row>
    <row r="1823" spans="1:19" ht="14.5" x14ac:dyDescent="0.35">
      <c r="A1823" s="10" t="s">
        <v>4607</v>
      </c>
      <c r="B1823" s="2" t="s">
        <v>10582</v>
      </c>
      <c r="C1823" s="2" t="s">
        <v>7419</v>
      </c>
      <c r="D1823" s="2" t="s">
        <v>7420</v>
      </c>
      <c r="E1823" s="2" t="s">
        <v>7421</v>
      </c>
      <c r="F1823" s="3">
        <v>2020</v>
      </c>
      <c r="G1823" s="4"/>
      <c r="H1823" s="4"/>
      <c r="I1823" s="3">
        <v>9261537</v>
      </c>
      <c r="J1823" s="4"/>
      <c r="K1823" s="4"/>
      <c r="L1823" s="4"/>
      <c r="M1823" s="4"/>
      <c r="N1823" s="2" t="s">
        <v>443</v>
      </c>
      <c r="O1823" s="2" t="s">
        <v>23</v>
      </c>
      <c r="P1823" s="2" t="s">
        <v>24</v>
      </c>
      <c r="Q1823" s="4"/>
      <c r="R1823" s="2" t="s">
        <v>7422</v>
      </c>
      <c r="S1823" s="7" t="str">
        <f t="shared" si="28"/>
        <v>57221133280;57218245109;57221134340;57216936268;,ZarovD.;SteklovaI.;AbrosimovaI.;EpifanovaG.,2-s2.0-85098328259,Human identification metamorphoses in virtual space,2020 International Conference on Engineering Management of Communication and Technology EMCTECH 2020 - Proceedings,2020,,,9261537,,,,,Conference Paper,Scopus,English,,10.1109/EMCTECH49634.2020.9261537</v>
      </c>
    </row>
    <row r="1824" spans="1:19" ht="14.5" x14ac:dyDescent="0.35">
      <c r="A1824" s="10" t="s">
        <v>4611</v>
      </c>
      <c r="B1824" s="2" t="s">
        <v>10583</v>
      </c>
      <c r="C1824" s="2" t="s">
        <v>7423</v>
      </c>
      <c r="D1824" s="2" t="s">
        <v>7424</v>
      </c>
      <c r="E1824" s="2" t="s">
        <v>7403</v>
      </c>
      <c r="F1824" s="3">
        <v>2020</v>
      </c>
      <c r="G1824" s="4"/>
      <c r="H1824" s="4"/>
      <c r="I1824" s="3">
        <v>9297203</v>
      </c>
      <c r="J1824" s="4"/>
      <c r="K1824" s="4"/>
      <c r="L1824" s="4"/>
      <c r="M1824" s="4"/>
      <c r="N1824" s="2" t="s">
        <v>443</v>
      </c>
      <c r="O1824" s="2" t="s">
        <v>23</v>
      </c>
      <c r="P1824" s="2" t="s">
        <v>24</v>
      </c>
      <c r="Q1824" s="4"/>
      <c r="R1824" s="2" t="s">
        <v>7425</v>
      </c>
      <c r="S1824" s="7" t="str">
        <f t="shared" si="28"/>
        <v>57212761510;57221606710;55193034500;57221613012;,AffanA.;KhanU.;AsifH.M.;RaahemifarK.,2-s2.0-85099597662,Multiuser visible light communication system using hybrid OFDM-PWM,2020 International Symposium on Networks Computers and Communications ISNCC 2020,2020,,,9297203,,,,,Conference Paper,Scopus,English,,10.1109/ISNCC49221.2020.9297203</v>
      </c>
    </row>
    <row r="1825" spans="1:19" ht="14.5" x14ac:dyDescent="0.35">
      <c r="A1825" s="10" t="s">
        <v>4615</v>
      </c>
      <c r="B1825" s="2" t="s">
        <v>10584</v>
      </c>
      <c r="C1825" s="2" t="s">
        <v>7426</v>
      </c>
      <c r="D1825" s="2" t="s">
        <v>7427</v>
      </c>
      <c r="E1825" s="2" t="s">
        <v>7428</v>
      </c>
      <c r="F1825" s="3">
        <v>2020</v>
      </c>
      <c r="G1825" s="4"/>
      <c r="H1825" s="4"/>
      <c r="I1825" s="3">
        <v>9292396</v>
      </c>
      <c r="J1825" s="4"/>
      <c r="K1825" s="4"/>
      <c r="L1825" s="4"/>
      <c r="M1825" s="4"/>
      <c r="N1825" s="2" t="s">
        <v>443</v>
      </c>
      <c r="O1825" s="2" t="s">
        <v>23</v>
      </c>
      <c r="P1825" s="2" t="s">
        <v>24</v>
      </c>
      <c r="Q1825" s="4"/>
      <c r="R1825" s="2" t="s">
        <v>7429</v>
      </c>
      <c r="S1825" s="7" t="str">
        <f t="shared" si="28"/>
        <v>57221663713;57204917249;,FarjadS.M.;ArfeenA.,2-s2.0-85099724059,Cluster Analysis and Statistical Modeling: A Unified Approach for Packet Inspection,1st Annual International Conference on Cyber Warfare and Security ICCWS 2020 - Proceedings,2020,,,9292396,,,,,Conference Paper,Scopus,English,,10.1109/ICCWS48432.2020.9292396</v>
      </c>
    </row>
    <row r="1826" spans="1:19" ht="14.5" x14ac:dyDescent="0.35">
      <c r="A1826" s="10" t="s">
        <v>4618</v>
      </c>
      <c r="B1826" s="2" t="s">
        <v>10585</v>
      </c>
      <c r="C1826" s="2" t="s">
        <v>7430</v>
      </c>
      <c r="D1826" s="2" t="s">
        <v>7431</v>
      </c>
      <c r="E1826" s="2" t="s">
        <v>725</v>
      </c>
      <c r="F1826" s="3">
        <v>2020</v>
      </c>
      <c r="G1826" s="4"/>
      <c r="H1826" s="4"/>
      <c r="I1826" s="4"/>
      <c r="J1826" s="3">
        <v>151</v>
      </c>
      <c r="K1826" s="3">
        <v>160</v>
      </c>
      <c r="L1826" s="4"/>
      <c r="M1826" s="4"/>
      <c r="N1826" s="2" t="s">
        <v>443</v>
      </c>
      <c r="O1826" s="2" t="s">
        <v>23</v>
      </c>
      <c r="P1826" s="2" t="s">
        <v>24</v>
      </c>
      <c r="Q1826" s="4"/>
      <c r="R1826" s="2" t="s">
        <v>7432</v>
      </c>
      <c r="S1826" s="7" t="str">
        <f t="shared" si="28"/>
        <v>57217020956;55956481500;56448432100;,AbreuA.W.S.;CoutinhoE.F.;BezerraC.I.M.,2-s2.0-85095838912,A blockchain-based architecture for query and registration of student degree certificates,ACM International Conference Proceeding Series,2020,,,,151,160,,,Conference Paper,Scopus,English,,10.1145/3425269.3425285</v>
      </c>
    </row>
    <row r="1827" spans="1:19" ht="14.5" x14ac:dyDescent="0.35">
      <c r="A1827" s="10" t="s">
        <v>4622</v>
      </c>
      <c r="B1827" s="2" t="s">
        <v>10586</v>
      </c>
      <c r="C1827" s="2" t="s">
        <v>7433</v>
      </c>
      <c r="D1827" s="2" t="s">
        <v>7434</v>
      </c>
      <c r="E1827" s="2" t="s">
        <v>7435</v>
      </c>
      <c r="F1827" s="3">
        <v>2020</v>
      </c>
      <c r="G1827" s="4"/>
      <c r="H1827" s="4"/>
      <c r="I1827" s="3">
        <v>9381155</v>
      </c>
      <c r="J1827" s="4"/>
      <c r="K1827" s="4"/>
      <c r="L1827" s="4"/>
      <c r="M1827" s="4"/>
      <c r="N1827" s="2" t="s">
        <v>443</v>
      </c>
      <c r="O1827" s="2" t="s">
        <v>23</v>
      </c>
      <c r="P1827" s="2" t="s">
        <v>24</v>
      </c>
      <c r="Q1827" s="2" t="s">
        <v>133</v>
      </c>
      <c r="R1827" s="2" t="s">
        <v>7436</v>
      </c>
      <c r="S1827" s="7" t="str">
        <f t="shared" si="28"/>
        <v>57200147381;57200150314;56111109600;,SanusiI.T.;OlaleyeS.A.;OkunoyeA.,2-s2.0-85103741508,Preparation for Future Learning: The Case of Rural Communities in Nigeria,Proceedings of the 15th Latin American Conference on Learning Technologies LACLO 2020,2020,,,9381155,,,,,Conference Paper,Scopus,English,All Open Access; Green,10.1109/LACLO50806.2020.9381155</v>
      </c>
    </row>
    <row r="1828" spans="1:19" ht="14.5" x14ac:dyDescent="0.35">
      <c r="A1828" s="10" t="s">
        <v>4626</v>
      </c>
      <c r="B1828" s="2" t="s">
        <v>10587</v>
      </c>
      <c r="C1828" s="2" t="s">
        <v>7437</v>
      </c>
      <c r="D1828" s="2" t="s">
        <v>7438</v>
      </c>
      <c r="E1828" s="2" t="s">
        <v>7439</v>
      </c>
      <c r="F1828" s="3">
        <v>2020</v>
      </c>
      <c r="G1828" s="4"/>
      <c r="H1828" s="4"/>
      <c r="I1828" s="3">
        <v>9241277</v>
      </c>
      <c r="J1828" s="3">
        <v>140</v>
      </c>
      <c r="K1828" s="3">
        <v>146</v>
      </c>
      <c r="L1828" s="4"/>
      <c r="M1828" s="4"/>
      <c r="N1828" s="2" t="s">
        <v>443</v>
      </c>
      <c r="O1828" s="2" t="s">
        <v>23</v>
      </c>
      <c r="P1828" s="2" t="s">
        <v>24</v>
      </c>
      <c r="Q1828" s="4"/>
      <c r="R1828" s="2" t="s">
        <v>7440</v>
      </c>
      <c r="S1828" s="7" t="str">
        <f t="shared" si="28"/>
        <v>56741309800;57193606095;57220106532;24484013500;,DelValle-MoralesA.;Aponte-LugoA.;Torres-RodriguezJ.;Ortiz-RiveraE.I.,2-s2.0-85096944690,Use of emerging conductive materials for K-12 STEAM outreach activities and the impact on community education resilience,2020 Resilience Week RWS 2020,2020,,,9241277,140,146,,,Conference Paper,Scopus,English,,10.1109/RWS50334.2020.9241277</v>
      </c>
    </row>
    <row r="1829" spans="1:19" ht="14.5" x14ac:dyDescent="0.35">
      <c r="A1829" s="10" t="s">
        <v>4630</v>
      </c>
      <c r="B1829" s="2" t="s">
        <v>10588</v>
      </c>
      <c r="C1829" s="2" t="s">
        <v>7441</v>
      </c>
      <c r="D1829" s="2" t="s">
        <v>7442</v>
      </c>
      <c r="E1829" s="2" t="s">
        <v>7439</v>
      </c>
      <c r="F1829" s="3">
        <v>2020</v>
      </c>
      <c r="G1829" s="4"/>
      <c r="H1829" s="4"/>
      <c r="I1829" s="3">
        <v>9241309</v>
      </c>
      <c r="J1829" s="3">
        <v>147</v>
      </c>
      <c r="K1829" s="3">
        <v>152</v>
      </c>
      <c r="L1829" s="4"/>
      <c r="M1829" s="4"/>
      <c r="N1829" s="2" t="s">
        <v>443</v>
      </c>
      <c r="O1829" s="2" t="s">
        <v>23</v>
      </c>
      <c r="P1829" s="2" t="s">
        <v>24</v>
      </c>
      <c r="Q1829" s="4"/>
      <c r="R1829" s="2" t="s">
        <v>7443</v>
      </c>
      <c r="S1829" s="7" t="str">
        <f t="shared" si="28"/>
        <v>55853563400;37059482900;40461264700;,VlachokostasA.;PoplawskiM.;GuptaGourisettiS.N.,2-s2.0-85096900732,Is blockchain a suitable technology for ensuring the integrity of data shared by lighting and other building systemsƒ,2020 Resilience Week RWS 2020,2020,,,9241309,147,152,,,Conference Paper,Scopus,English,,10.1109/RWS50334.2020.9241309</v>
      </c>
    </row>
    <row r="1830" spans="1:19" ht="14.5" x14ac:dyDescent="0.35">
      <c r="A1830" s="10" t="s">
        <v>4634</v>
      </c>
      <c r="B1830" s="2" t="s">
        <v>10589</v>
      </c>
      <c r="C1830" s="2" t="s">
        <v>7444</v>
      </c>
      <c r="D1830" s="2" t="s">
        <v>7445</v>
      </c>
      <c r="E1830" s="2" t="s">
        <v>7446</v>
      </c>
      <c r="F1830" s="3">
        <v>2020</v>
      </c>
      <c r="G1830" s="4"/>
      <c r="H1830" s="4"/>
      <c r="I1830" s="3">
        <v>9264293</v>
      </c>
      <c r="J1830" s="3">
        <v>16</v>
      </c>
      <c r="K1830" s="3">
        <v>24</v>
      </c>
      <c r="L1830" s="4"/>
      <c r="M1830" s="4"/>
      <c r="N1830" s="2" t="s">
        <v>443</v>
      </c>
      <c r="O1830" s="2" t="s">
        <v>23</v>
      </c>
      <c r="P1830" s="2" t="s">
        <v>24</v>
      </c>
      <c r="Q1830" s="4"/>
      <c r="R1830" s="2" t="s">
        <v>7447</v>
      </c>
      <c r="S1830" s="7" t="str">
        <f t="shared" si="28"/>
        <v>57221596487;6602113174;6602148257;,LangenK.;MakaroffD.;Mayer-PatelK.,2-s2.0-85099565096,Chroma Prediction for Low-Complexity Distributed Video Encoding,2020 4th International Conference on Multimedia Computing Networking and Applications MCNA 2020,2020,,,9264293,16,24,,,Conference Paper,Scopus,English,,10.1109/MCNA50957.2020.9264293</v>
      </c>
    </row>
    <row r="1831" spans="1:19" ht="14.5" x14ac:dyDescent="0.35">
      <c r="A1831" s="10" t="s">
        <v>4638</v>
      </c>
      <c r="B1831" s="2" t="s">
        <v>10590</v>
      </c>
      <c r="C1831" s="2" t="s">
        <v>7448</v>
      </c>
      <c r="D1831" s="2" t="s">
        <v>7449</v>
      </c>
      <c r="E1831" s="2" t="s">
        <v>7450</v>
      </c>
      <c r="F1831" s="3">
        <v>2020</v>
      </c>
      <c r="G1831" s="4"/>
      <c r="H1831" s="4"/>
      <c r="I1831" s="4"/>
      <c r="J1831" s="3">
        <v>203</v>
      </c>
      <c r="K1831" s="3">
        <v>207</v>
      </c>
      <c r="L1831" s="4"/>
      <c r="M1831" s="4"/>
      <c r="N1831" s="2" t="s">
        <v>443</v>
      </c>
      <c r="O1831" s="2" t="s">
        <v>23</v>
      </c>
      <c r="P1831" s="2" t="s">
        <v>24</v>
      </c>
      <c r="Q1831" s="4"/>
      <c r="R1831" s="2" t="s">
        <v>7451</v>
      </c>
      <c r="S1831" s="7" t="str">
        <f t="shared" si="28"/>
        <v>26422741900;57212110071;,Al-AmeenM.N.;KocabasH.M.,2-s2.0-85095124367,A first look into users' perceptions of digital medicine technology,Proceedings of the ACM Conference on Computer Supported Cooperative Work CSCW,2020,,,,203,207,,,Conference Paper,Scopus,English,,10.1145/3406865.3418314</v>
      </c>
    </row>
    <row r="1832" spans="1:19" ht="14.5" x14ac:dyDescent="0.35">
      <c r="A1832" s="10" t="s">
        <v>4643</v>
      </c>
      <c r="B1832" s="2" t="s">
        <v>10591</v>
      </c>
      <c r="C1832" s="2" t="s">
        <v>7452</v>
      </c>
      <c r="D1832" s="2" t="s">
        <v>7453</v>
      </c>
      <c r="E1832" s="2" t="s">
        <v>7450</v>
      </c>
      <c r="F1832" s="3">
        <v>2020</v>
      </c>
      <c r="G1832" s="4"/>
      <c r="H1832" s="4"/>
      <c r="I1832" s="4"/>
      <c r="J1832" s="3">
        <v>171</v>
      </c>
      <c r="K1832" s="3">
        <v>175</v>
      </c>
      <c r="L1832" s="4"/>
      <c r="M1832" s="4"/>
      <c r="N1832" s="2" t="s">
        <v>443</v>
      </c>
      <c r="O1832" s="2" t="s">
        <v>23</v>
      </c>
      <c r="P1832" s="2" t="s">
        <v>24</v>
      </c>
      <c r="Q1832" s="4"/>
      <c r="R1832" s="2" t="s">
        <v>7454</v>
      </c>
      <c r="S1832" s="7" t="str">
        <f t="shared" si="28"/>
        <v>57195153480;,WalkerD.,2-s2.0-85095136270,Designing for social transformation with alternative infrastructures,Proceedings of the ACM Conference on Computer Supported Cooperative Work CSCW,2020,,,,171,175,,,Conference Paper,Scopus,English,,10.1145/3406865.3418380</v>
      </c>
    </row>
    <row r="1833" spans="1:19" ht="14.5" x14ac:dyDescent="0.35">
      <c r="A1833" s="10" t="s">
        <v>4647</v>
      </c>
      <c r="B1833" s="2" t="s">
        <v>10592</v>
      </c>
      <c r="C1833" s="2" t="s">
        <v>7455</v>
      </c>
      <c r="D1833" s="2" t="s">
        <v>7456</v>
      </c>
      <c r="E1833" s="2" t="s">
        <v>725</v>
      </c>
      <c r="F1833" s="3">
        <v>2020</v>
      </c>
      <c r="G1833" s="4"/>
      <c r="H1833" s="4"/>
      <c r="I1833" s="4"/>
      <c r="J1833" s="3">
        <v>115</v>
      </c>
      <c r="K1833" s="3">
        <v>120</v>
      </c>
      <c r="L1833" s="4"/>
      <c r="M1833" s="3">
        <v>1</v>
      </c>
      <c r="N1833" s="2" t="s">
        <v>443</v>
      </c>
      <c r="O1833" s="2" t="s">
        <v>23</v>
      </c>
      <c r="P1833" s="2" t="s">
        <v>24</v>
      </c>
      <c r="Q1833" s="4"/>
      <c r="R1833" s="2" t="s">
        <v>7457</v>
      </c>
      <c r="S1833" s="7" t="str">
        <f t="shared" si="28"/>
        <v>57219178073;57219177749;,DuN.;YuC.,2-s2.0-85092306034,Research on Special Effects of Film and Television Movies Based on Computer Virtual Production VR Technology,ACM International Conference Proceeding Series,2020,,,,115,120,,1,Conference Paper,Scopus,English,,10.1145/3419635.3419668</v>
      </c>
    </row>
    <row r="1834" spans="1:19" ht="14.5" x14ac:dyDescent="0.35">
      <c r="A1834" s="10" t="s">
        <v>4651</v>
      </c>
      <c r="B1834" s="2" t="s">
        <v>10593</v>
      </c>
      <c r="C1834" s="2" t="s">
        <v>7458</v>
      </c>
      <c r="D1834" s="2" t="s">
        <v>7459</v>
      </c>
      <c r="E1834" s="2" t="s">
        <v>2453</v>
      </c>
      <c r="F1834" s="3">
        <v>2020</v>
      </c>
      <c r="G1834" s="3">
        <v>25</v>
      </c>
      <c r="H1834" s="3">
        <v>10</v>
      </c>
      <c r="I1834" s="4"/>
      <c r="J1834" s="3">
        <v>2024</v>
      </c>
      <c r="K1834" s="3">
        <v>2046</v>
      </c>
      <c r="L1834" s="4"/>
      <c r="M1834" s="4"/>
      <c r="N1834" s="2" t="s">
        <v>31</v>
      </c>
      <c r="O1834" s="2" t="s">
        <v>23</v>
      </c>
      <c r="P1834" s="2" t="s">
        <v>649</v>
      </c>
      <c r="Q1834" s="4"/>
      <c r="R1834" s="2" t="s">
        <v>7460</v>
      </c>
      <c r="S1834" s="7" t="str">
        <f t="shared" si="28"/>
        <v>54407151300;57219573621;54385612200;,MaJ.;DengY.;MaZ.,2-s2.0-85093940281,Review of deep learning segmentation methods for CT images of liver tumors [肝脏肿瘤CT图像深度学习分割方法综述],Journal of Image and Graphics,2020,25,10,,2024,2046,,,Review,Scopus,Chinese,,10.11834/jig.200234</v>
      </c>
    </row>
    <row r="1835" spans="1:19" ht="14.5" x14ac:dyDescent="0.35">
      <c r="A1835" s="10" t="s">
        <v>4655</v>
      </c>
      <c r="B1835" s="2" t="s">
        <v>10594</v>
      </c>
      <c r="C1835" s="2" t="s">
        <v>7461</v>
      </c>
      <c r="D1835" s="2" t="s">
        <v>7462</v>
      </c>
      <c r="E1835" s="2" t="s">
        <v>7463</v>
      </c>
      <c r="F1835" s="3">
        <v>2020</v>
      </c>
      <c r="G1835" s="4"/>
      <c r="H1835" s="4"/>
      <c r="I1835" s="3">
        <v>9263732</v>
      </c>
      <c r="J1835" s="4"/>
      <c r="K1835" s="4"/>
      <c r="L1835" s="4"/>
      <c r="M1835" s="4"/>
      <c r="N1835" s="2" t="s">
        <v>443</v>
      </c>
      <c r="O1835" s="2" t="s">
        <v>23</v>
      </c>
      <c r="P1835" s="2" t="s">
        <v>24</v>
      </c>
      <c r="Q1835" s="4"/>
      <c r="R1835" s="2" t="s">
        <v>7464</v>
      </c>
      <c r="S1835" s="7" t="str">
        <f t="shared" si="28"/>
        <v>57210149877;8283190000;57162665600;57221598450;,ZucchiS.;FuchterS.K.;SalazarG.;AlexanderK.,2-s2.0-85099541772,Combining immersion and interaction in XR training with 360-degree video and 3D virtual objects,2020 23rd IEEE International Symposium on Measurement and Control in Robotics ISMCR 2020,2020,,,9263732,,,,,Conference Paper,Scopus,English,,10.1109/ISMCR51255.2020.9263732</v>
      </c>
    </row>
    <row r="1836" spans="1:19" ht="14.5" x14ac:dyDescent="0.35">
      <c r="A1836" s="10" t="s">
        <v>4660</v>
      </c>
      <c r="B1836" s="2" t="s">
        <v>10595</v>
      </c>
      <c r="C1836" s="2" t="s">
        <v>7465</v>
      </c>
      <c r="D1836" s="2" t="s">
        <v>7466</v>
      </c>
      <c r="E1836" s="2" t="s">
        <v>7467</v>
      </c>
      <c r="F1836" s="3">
        <v>2020</v>
      </c>
      <c r="G1836" s="4"/>
      <c r="H1836" s="4"/>
      <c r="I1836" s="3">
        <v>9368771</v>
      </c>
      <c r="J1836" s="3">
        <v>547</v>
      </c>
      <c r="K1836" s="3">
        <v>552</v>
      </c>
      <c r="L1836" s="4"/>
      <c r="M1836" s="4"/>
      <c r="N1836" s="2" t="s">
        <v>443</v>
      </c>
      <c r="O1836" s="2" t="s">
        <v>23</v>
      </c>
      <c r="P1836" s="2" t="s">
        <v>24</v>
      </c>
      <c r="Q1836" s="4"/>
      <c r="R1836" s="2" t="s">
        <v>7468</v>
      </c>
      <c r="S1836" s="7" t="str">
        <f t="shared" si="28"/>
        <v>57222560683;57222551144;57222548884;,TaoY.;HuoS.;ZhouW.,2-s2.0-85103205001,Research on Communication APP for Deaf and Mute People Based on Face Emotion Recognition Technology,Proceedings of 2020 IEEE 2nd International Conference on Civil Aviation Safety and Information Technology ICCASIT 2020,2020,,,9368771,547,552,,,Conference Paper,Scopus,English,,10.1109/ICCASIT50869.2020.9368771</v>
      </c>
    </row>
    <row r="1837" spans="1:19" ht="14.5" x14ac:dyDescent="0.35">
      <c r="A1837" s="10" t="s">
        <v>4664</v>
      </c>
      <c r="B1837" s="2" t="s">
        <v>10596</v>
      </c>
      <c r="C1837" s="2" t="s">
        <v>7469</v>
      </c>
      <c r="D1837" s="2" t="s">
        <v>7470</v>
      </c>
      <c r="E1837" s="2" t="s">
        <v>6757</v>
      </c>
      <c r="F1837" s="3">
        <v>2020</v>
      </c>
      <c r="G1837" s="3">
        <v>4</v>
      </c>
      <c r="H1837" s="2" t="s">
        <v>7471</v>
      </c>
      <c r="I1837" s="3">
        <v>99</v>
      </c>
      <c r="J1837" s="4"/>
      <c r="K1837" s="4"/>
      <c r="L1837" s="4"/>
      <c r="M1837" s="4"/>
      <c r="N1837" s="2" t="s">
        <v>22</v>
      </c>
      <c r="O1837" s="2" t="s">
        <v>23</v>
      </c>
      <c r="P1837" s="2" t="s">
        <v>24</v>
      </c>
      <c r="Q1837" s="2" t="s">
        <v>99</v>
      </c>
      <c r="R1837" s="2" t="s">
        <v>7472</v>
      </c>
      <c r="S1837" s="7" t="str">
        <f t="shared" si="28"/>
        <v>24337421400;,AnnettM.,2-s2.0-85094218611,Understanding the Homepreneurship Opportunities Afforded by Social Networking and Personal Fabrication Technologies,Proceedings of the ACM on Human-Computer Interaction,2020,4,CSCW2,99,,,,,Article,Scopus,English,All Open Access; Bronze,10.1145/3415170</v>
      </c>
    </row>
    <row r="1838" spans="1:19" ht="14.5" x14ac:dyDescent="0.35">
      <c r="A1838" s="10" t="s">
        <v>4669</v>
      </c>
      <c r="B1838" s="2" t="s">
        <v>10597</v>
      </c>
      <c r="C1838" s="2" t="s">
        <v>7473</v>
      </c>
      <c r="D1838" s="2" t="s">
        <v>7474</v>
      </c>
      <c r="E1838" s="2" t="s">
        <v>725</v>
      </c>
      <c r="F1838" s="3">
        <v>2020</v>
      </c>
      <c r="G1838" s="4"/>
      <c r="H1838" s="4"/>
      <c r="I1838" s="4"/>
      <c r="J1838" s="3">
        <v>243</v>
      </c>
      <c r="K1838" s="3">
        <v>247</v>
      </c>
      <c r="L1838" s="4"/>
      <c r="M1838" s="4"/>
      <c r="N1838" s="2" t="s">
        <v>443</v>
      </c>
      <c r="O1838" s="2" t="s">
        <v>23</v>
      </c>
      <c r="P1838" s="2" t="s">
        <v>24</v>
      </c>
      <c r="Q1838" s="4"/>
      <c r="R1838" s="2" t="s">
        <v>7475</v>
      </c>
      <c r="S1838" s="7" t="str">
        <f t="shared" si="28"/>
        <v>57217422142;57220546638;57220548169;57221532872;23388248600;57221528588;,HuangZ.;FengQ.;QianL.;SunS.;CaiD.;ShaoY.,2-s2.0-85099406838,An Industrial PaaS Platform Based on E-cloud,ACM International Conference Proceeding Series,2020,,,,243,247,,,Conference Paper,Scopus,English,,10.1145/3434581.3434631</v>
      </c>
    </row>
    <row r="1839" spans="1:19" ht="14.5" x14ac:dyDescent="0.35">
      <c r="A1839" s="10" t="s">
        <v>4673</v>
      </c>
      <c r="B1839" s="2" t="s">
        <v>10598</v>
      </c>
      <c r="C1839" s="2" t="s">
        <v>7476</v>
      </c>
      <c r="D1839" s="2" t="s">
        <v>7477</v>
      </c>
      <c r="E1839" s="2" t="s">
        <v>7478</v>
      </c>
      <c r="F1839" s="3">
        <v>2020</v>
      </c>
      <c r="G1839" s="4"/>
      <c r="H1839" s="4"/>
      <c r="I1839" s="3">
        <v>9272176</v>
      </c>
      <c r="J1839" s="4"/>
      <c r="K1839" s="4"/>
      <c r="L1839" s="4"/>
      <c r="M1839" s="3">
        <v>1</v>
      </c>
      <c r="N1839" s="2" t="s">
        <v>443</v>
      </c>
      <c r="O1839" s="2" t="s">
        <v>23</v>
      </c>
      <c r="P1839" s="2" t="s">
        <v>24</v>
      </c>
      <c r="Q1839" s="4"/>
      <c r="R1839" s="2" t="s">
        <v>7479</v>
      </c>
      <c r="S1839" s="7" t="str">
        <f t="shared" si="28"/>
        <v>57221226194;57221219405;55440420500;,Cueva-SanchezJ.J.;Coyco-OrdemarA.J.;UgarteW.,2-s2.0-85098596604,A blockchain-based technological solution to ensure data transparency of the wood supply chain,2020 IEEE ANDESCON ANDESCON 2020,2020,,,9272176,,,,1,Conference Paper,Scopus,English,,10.1109/ANDESCON50619.2020.9272176</v>
      </c>
    </row>
    <row r="1840" spans="1:19" ht="14.5" x14ac:dyDescent="0.35">
      <c r="A1840" s="10" t="s">
        <v>4677</v>
      </c>
      <c r="B1840" s="2" t="s">
        <v>10599</v>
      </c>
      <c r="C1840" s="2" t="s">
        <v>7480</v>
      </c>
      <c r="D1840" s="2" t="s">
        <v>7481</v>
      </c>
      <c r="E1840" s="2" t="s">
        <v>7482</v>
      </c>
      <c r="F1840" s="3">
        <v>2020</v>
      </c>
      <c r="G1840" s="8">
        <v>44105</v>
      </c>
      <c r="H1840" s="9"/>
      <c r="I1840" s="3">
        <v>9326268</v>
      </c>
      <c r="J1840" s="4"/>
      <c r="K1840" s="4"/>
      <c r="L1840" s="4"/>
      <c r="M1840" s="4"/>
      <c r="N1840" s="2" t="s">
        <v>443</v>
      </c>
      <c r="O1840" s="2" t="s">
        <v>23</v>
      </c>
      <c r="P1840" s="2" t="s">
        <v>24</v>
      </c>
      <c r="Q1840" s="4"/>
      <c r="R1840" s="2" t="s">
        <v>7483</v>
      </c>
      <c r="S1840" s="7" t="str">
        <f t="shared" si="28"/>
        <v>57193129798;57216311981;57222615791;23021764300;,HadiA.A.;BereG.;AhnB.;KimT.,2-s2.0-85105258668,Smart contract-defined secondary control and co- simulation for smart solar inverters using blockchain technology,2020 IEEE CyberPELS CyberPELS 2020,2020,44105,,9326268,,,,,Conference Paper,Scopus,English,,10.1109/CyberPELS49534.2020.9326268</v>
      </c>
    </row>
    <row r="1841" spans="1:19" ht="14.5" x14ac:dyDescent="0.35">
      <c r="A1841" s="10" t="s">
        <v>4681</v>
      </c>
      <c r="B1841" s="2" t="s">
        <v>10600</v>
      </c>
      <c r="C1841" s="2" t="s">
        <v>7484</v>
      </c>
      <c r="D1841" s="2" t="s">
        <v>7485</v>
      </c>
      <c r="E1841" s="2" t="s">
        <v>7486</v>
      </c>
      <c r="F1841" s="3">
        <v>2020</v>
      </c>
      <c r="G1841" s="4"/>
      <c r="H1841" s="4"/>
      <c r="I1841" s="3">
        <v>9398406</v>
      </c>
      <c r="J1841" s="3">
        <v>81</v>
      </c>
      <c r="K1841" s="3">
        <v>84</v>
      </c>
      <c r="L1841" s="4"/>
      <c r="M1841" s="4"/>
      <c r="N1841" s="2" t="s">
        <v>443</v>
      </c>
      <c r="O1841" s="2" t="s">
        <v>23</v>
      </c>
      <c r="P1841" s="2" t="s">
        <v>24</v>
      </c>
      <c r="Q1841" s="4"/>
      <c r="R1841" s="2" t="s">
        <v>7487</v>
      </c>
      <c r="S1841" s="7" t="str">
        <f t="shared" si="28"/>
        <v>56131386200;57221417617;,NugrahaT.A.;ArdiyantoY.,2-s2.0-85104849921,Li-Fi Technology for Transmitting Data in Hospital Environments,Proceeding - 1st International Conference on Information Technology Advanced Mechanical and Electrical Engineering ICITAMEE 2020,2020,,,9398406,81,84,,,Conference Paper,Scopus,English,,10.1109/ICITAMEE50454.2020.9398406</v>
      </c>
    </row>
    <row r="1842" spans="1:19" ht="14.5" x14ac:dyDescent="0.35">
      <c r="A1842" s="10" t="s">
        <v>4685</v>
      </c>
      <c r="B1842" s="2" t="s">
        <v>10601</v>
      </c>
      <c r="C1842" s="2" t="s">
        <v>7488</v>
      </c>
      <c r="D1842" s="2" t="s">
        <v>7489</v>
      </c>
      <c r="E1842" s="2" t="s">
        <v>7490</v>
      </c>
      <c r="F1842" s="3">
        <v>2020</v>
      </c>
      <c r="G1842" s="4"/>
      <c r="H1842" s="4"/>
      <c r="I1842" s="3">
        <v>9233696</v>
      </c>
      <c r="J1842" s="3">
        <v>564</v>
      </c>
      <c r="K1842" s="3">
        <v>569</v>
      </c>
      <c r="L1842" s="4"/>
      <c r="M1842" s="3">
        <v>1</v>
      </c>
      <c r="N1842" s="2" t="s">
        <v>443</v>
      </c>
      <c r="O1842" s="2" t="s">
        <v>23</v>
      </c>
      <c r="P1842" s="2" t="s">
        <v>24</v>
      </c>
      <c r="Q1842" s="4"/>
      <c r="R1842" s="2" t="s">
        <v>7491</v>
      </c>
      <c r="S1842" s="7" t="str">
        <f t="shared" si="28"/>
        <v>55907437000;57220025352;7101695466;57210465579;,WangH.;ShiY.;YueY.;ZhaoH.,2-s2.0-85096584509,Study on Freshwater Fish Image Recognition Integrating SPP and DenseNet Network,2020 IEEE International Conference on Mechatronics and Automation ICMA 2020,2020,,,9233696,564,569,,1,Conference Paper,Scopus,English,,10.1109/ICMA49215.2020.9233696</v>
      </c>
    </row>
    <row r="1843" spans="1:19" ht="14.5" x14ac:dyDescent="0.35">
      <c r="A1843" s="10" t="s">
        <v>4689</v>
      </c>
      <c r="B1843" s="2" t="s">
        <v>10602</v>
      </c>
      <c r="C1843" s="2" t="s">
        <v>7492</v>
      </c>
      <c r="D1843" s="2" t="s">
        <v>7493</v>
      </c>
      <c r="E1843" s="2" t="s">
        <v>7478</v>
      </c>
      <c r="F1843" s="3">
        <v>2020</v>
      </c>
      <c r="G1843" s="4"/>
      <c r="H1843" s="4"/>
      <c r="I1843" s="3">
        <v>9272103</v>
      </c>
      <c r="J1843" s="4"/>
      <c r="K1843" s="4"/>
      <c r="L1843" s="4"/>
      <c r="M1843" s="4"/>
      <c r="N1843" s="2" t="s">
        <v>443</v>
      </c>
      <c r="O1843" s="2" t="s">
        <v>23</v>
      </c>
      <c r="P1843" s="2" t="s">
        <v>24</v>
      </c>
      <c r="Q1843" s="4"/>
      <c r="R1843" s="2" t="s">
        <v>7494</v>
      </c>
      <c r="S1843" s="7" t="str">
        <f t="shared" si="28"/>
        <v>57222705669;57221219571;36988071000;,Llerena-IzquierdoJ.;Barcia-AyalaO.;Ayala-CarabajoR.,2-s2.0-85098547236,Faculty training through crowdlearning for emerging online education,2020 IEEE ANDESCON ANDESCON 2020,2020,,,9272103,,,,,Conference Paper,Scopus,English,,10.1109/ANDESCON50619.2020.9272103</v>
      </c>
    </row>
    <row r="1844" spans="1:19" ht="14.5" x14ac:dyDescent="0.35">
      <c r="A1844" s="10" t="s">
        <v>4694</v>
      </c>
      <c r="B1844" s="2" t="s">
        <v>10603</v>
      </c>
      <c r="C1844" s="2" t="s">
        <v>7495</v>
      </c>
      <c r="D1844" s="2" t="s">
        <v>7496</v>
      </c>
      <c r="E1844" s="2" t="s">
        <v>7497</v>
      </c>
      <c r="F1844" s="3">
        <v>2020</v>
      </c>
      <c r="G1844" s="4"/>
      <c r="H1844" s="4"/>
      <c r="I1844" s="3">
        <v>9272224</v>
      </c>
      <c r="J1844" s="4"/>
      <c r="K1844" s="4"/>
      <c r="L1844" s="4"/>
      <c r="M1844" s="4"/>
      <c r="N1844" s="2" t="s">
        <v>443</v>
      </c>
      <c r="O1844" s="2" t="s">
        <v>23</v>
      </c>
      <c r="P1844" s="2" t="s">
        <v>24</v>
      </c>
      <c r="Q1844" s="4"/>
      <c r="R1844" s="2" t="s">
        <v>7498</v>
      </c>
      <c r="S1844" s="7" t="str">
        <f t="shared" si="28"/>
        <v>57221282831;6603216452;6602178629;56830460200;24829167800;,MemaranM.;DelpreteC.;BrusaE.;RazavykiaA.;BaldisseraP.,2-s2.0-85098697531,Industry 4.0 Impact on Evolution of Product Development: The Bicycle Saddle Case Study,ISSE 2020 - 6th IEEE International Symposium on Systems Engineering Proceedings,2020,,,9272224,,,,,Conference Paper,Scopus,English,,10.1109/ISSE49799.2020.9272224</v>
      </c>
    </row>
    <row r="1845" spans="1:19" ht="14.5" x14ac:dyDescent="0.35">
      <c r="A1845" s="10" t="s">
        <v>4698</v>
      </c>
      <c r="B1845" s="2" t="s">
        <v>10604</v>
      </c>
      <c r="C1845" s="2" t="s">
        <v>7499</v>
      </c>
      <c r="D1845" s="2" t="s">
        <v>7500</v>
      </c>
      <c r="E1845" s="2" t="s">
        <v>7497</v>
      </c>
      <c r="F1845" s="3">
        <v>2020</v>
      </c>
      <c r="G1845" s="4"/>
      <c r="H1845" s="4"/>
      <c r="I1845" s="3">
        <v>9272247</v>
      </c>
      <c r="J1845" s="4"/>
      <c r="K1845" s="4"/>
      <c r="L1845" s="4"/>
      <c r="M1845" s="3">
        <v>2</v>
      </c>
      <c r="N1845" s="2" t="s">
        <v>443</v>
      </c>
      <c r="O1845" s="2" t="s">
        <v>23</v>
      </c>
      <c r="P1845" s="2" t="s">
        <v>24</v>
      </c>
      <c r="Q1845" s="4"/>
      <c r="R1845" s="2" t="s">
        <v>7501</v>
      </c>
      <c r="S1845" s="7" t="str">
        <f t="shared" si="28"/>
        <v>57192676200;8881363800;,YetisH.;KarakoseM.,2-s2.0-85098727511,Optimization of Mass Customization Process using Quantum-inspired Evolutionary Algorithm in Industry 4.0,ISSE 2020 - 6th IEEE International Symposium on Systems Engineering Proceedings,2020,,,9272247,,,,2,Conference Paper,Scopus,English,,10.1109/ISSE49799.2020.9272247</v>
      </c>
    </row>
    <row r="1846" spans="1:19" ht="14.5" x14ac:dyDescent="0.35">
      <c r="A1846" s="10" t="s">
        <v>4702</v>
      </c>
      <c r="B1846" s="2" t="s">
        <v>10605</v>
      </c>
      <c r="C1846" s="2" t="s">
        <v>7502</v>
      </c>
      <c r="D1846" s="2" t="s">
        <v>7503</v>
      </c>
      <c r="E1846" s="2" t="s">
        <v>5730</v>
      </c>
      <c r="F1846" s="3">
        <v>2020</v>
      </c>
      <c r="G1846" s="3">
        <v>329</v>
      </c>
      <c r="H1846" s="4"/>
      <c r="I1846" s="4"/>
      <c r="J1846" s="3">
        <v>181</v>
      </c>
      <c r="K1846" s="3">
        <v>187</v>
      </c>
      <c r="L1846" s="4"/>
      <c r="M1846" s="4"/>
      <c r="N1846" s="2" t="s">
        <v>443</v>
      </c>
      <c r="O1846" s="2" t="s">
        <v>23</v>
      </c>
      <c r="P1846" s="2" t="s">
        <v>24</v>
      </c>
      <c r="Q1846" s="2" t="s">
        <v>88</v>
      </c>
      <c r="R1846" s="2" t="s">
        <v>7504</v>
      </c>
      <c r="S1846" s="7" t="str">
        <f t="shared" si="28"/>
        <v>57197728018;57219973076;,HuangW.;ChenQ.,2-s2.0-85096351801,Study on the Profit Model in the E-commerce,Frontiers in Artificial Intelligence and Applications,2020,329,,,181,187,,,Conference Paper,Scopus,English,All Open Access; Hybrid Gold,10.3233/FAIA200651</v>
      </c>
    </row>
    <row r="1847" spans="1:19" ht="14.5" x14ac:dyDescent="0.35">
      <c r="A1847" s="10" t="s">
        <v>4706</v>
      </c>
      <c r="B1847" s="2" t="s">
        <v>10606</v>
      </c>
      <c r="C1847" s="2" t="s">
        <v>7505</v>
      </c>
      <c r="D1847" s="2" t="s">
        <v>7506</v>
      </c>
      <c r="E1847" s="2" t="s">
        <v>7507</v>
      </c>
      <c r="F1847" s="3">
        <v>2020</v>
      </c>
      <c r="G1847" s="3">
        <v>47</v>
      </c>
      <c r="H1847" s="3">
        <v>1</v>
      </c>
      <c r="I1847" s="3">
        <v>21</v>
      </c>
      <c r="J1847" s="3">
        <v>564</v>
      </c>
      <c r="K1847" s="3">
        <v>589</v>
      </c>
      <c r="L1847" s="4"/>
      <c r="M1847" s="4"/>
      <c r="N1847" s="2" t="s">
        <v>22</v>
      </c>
      <c r="O1847" s="2" t="s">
        <v>23</v>
      </c>
      <c r="P1847" s="2" t="s">
        <v>24</v>
      </c>
      <c r="Q1847" s="4"/>
      <c r="R1847" s="2" t="s">
        <v>7508</v>
      </c>
      <c r="S1847" s="7" t="str">
        <f t="shared" si="28"/>
        <v>56534314600;6602674863;35614985000;56323461000;16030594300;,BaiyereA.;TopiH.;VenkateshV.;WyattJ.;DonnellanB.,2-s2.0-85098145738,The internet of things (IoT): A research agenda for information systems,Communications of the Association for Information Systems,2020,47,1,21,564,589,,,Article,Scopus,English,,10.17705/1CAIS.04725</v>
      </c>
    </row>
    <row r="1848" spans="1:19" ht="14.5" x14ac:dyDescent="0.35">
      <c r="A1848" s="10" t="s">
        <v>4711</v>
      </c>
      <c r="B1848" s="2" t="s">
        <v>10607</v>
      </c>
      <c r="C1848" s="2" t="s">
        <v>7509</v>
      </c>
      <c r="D1848" s="2" t="s">
        <v>7510</v>
      </c>
      <c r="E1848" s="2" t="s">
        <v>7511</v>
      </c>
      <c r="F1848" s="3">
        <v>2020</v>
      </c>
      <c r="G1848" s="8">
        <v>44105</v>
      </c>
      <c r="H1848" s="9"/>
      <c r="I1848" s="3">
        <v>9283323</v>
      </c>
      <c r="J1848" s="3">
        <v>1380</v>
      </c>
      <c r="K1848" s="3">
        <v>1384</v>
      </c>
      <c r="L1848" s="4"/>
      <c r="M1848" s="4"/>
      <c r="N1848" s="2" t="s">
        <v>443</v>
      </c>
      <c r="O1848" s="2" t="s">
        <v>23</v>
      </c>
      <c r="P1848" s="2" t="s">
        <v>24</v>
      </c>
      <c r="Q1848" s="4"/>
      <c r="R1848" s="2" t="s">
        <v>7512</v>
      </c>
      <c r="S1848" s="7" t="str">
        <f t="shared" si="28"/>
        <v>57219195343;55667273800;56165963200;8389088600;,JinQ.;JiangJ.;LiJ.;YangK.,2-s2.0-85098885455,Emerging Technology Identification and Selection Based on Data-Driven: Taking the Unmanned Systems as an Example,IEEE Transactions on Systems Man and Cybernetics: Systems,2020,44105,,9283323,1380,1384,,,Conference Paper,Scopus,English,,10.1109/SMC42975.2020.9283323</v>
      </c>
    </row>
    <row r="1849" spans="1:19" ht="14.5" x14ac:dyDescent="0.35">
      <c r="A1849" s="10" t="s">
        <v>4716</v>
      </c>
      <c r="B1849" s="2" t="s">
        <v>10608</v>
      </c>
      <c r="C1849" s="2" t="s">
        <v>7513</v>
      </c>
      <c r="D1849" s="2" t="s">
        <v>7514</v>
      </c>
      <c r="E1849" s="2" t="s">
        <v>7511</v>
      </c>
      <c r="F1849" s="3">
        <v>2020</v>
      </c>
      <c r="G1849" s="8">
        <v>44105</v>
      </c>
      <c r="H1849" s="9"/>
      <c r="I1849" s="3">
        <v>9283080</v>
      </c>
      <c r="J1849" s="3">
        <v>788</v>
      </c>
      <c r="K1849" s="3">
        <v>793</v>
      </c>
      <c r="L1849" s="4"/>
      <c r="M1849" s="4"/>
      <c r="N1849" s="2" t="s">
        <v>443</v>
      </c>
      <c r="O1849" s="2" t="s">
        <v>23</v>
      </c>
      <c r="P1849" s="2" t="s">
        <v>24</v>
      </c>
      <c r="Q1849" s="4"/>
      <c r="R1849" s="2" t="s">
        <v>7515</v>
      </c>
      <c r="S1849" s="7" t="str">
        <f t="shared" si="28"/>
        <v>57221331525;7005620707;56193328600;57214239089;56358599700;,WangD.;QiaoF.;WangJ.;LiuJ.;KongW.,2-s2.0-85098859609,Human-Machine Cooperation Based Adaptive Scheduling for a Smart Shop Floor,IEEE Transactions on Systems Man and Cybernetics: Systems,2020,44105,,9283080,788,793,,,Conference Paper,Scopus,English,,10.1109/SMC42975.2020.9283080</v>
      </c>
    </row>
    <row r="1850" spans="1:19" ht="14.5" x14ac:dyDescent="0.35">
      <c r="A1850" s="10" t="s">
        <v>4720</v>
      </c>
      <c r="B1850" s="2" t="s">
        <v>10609</v>
      </c>
      <c r="C1850" s="2" t="s">
        <v>7516</v>
      </c>
      <c r="D1850" s="2" t="s">
        <v>7517</v>
      </c>
      <c r="E1850" s="2" t="s">
        <v>7511</v>
      </c>
      <c r="F1850" s="3">
        <v>2020</v>
      </c>
      <c r="G1850" s="8">
        <v>44105</v>
      </c>
      <c r="H1850" s="9"/>
      <c r="I1850" s="3">
        <v>9282882</v>
      </c>
      <c r="J1850" s="3">
        <v>719</v>
      </c>
      <c r="K1850" s="3">
        <v>725</v>
      </c>
      <c r="L1850" s="4"/>
      <c r="M1850" s="4"/>
      <c r="N1850" s="2" t="s">
        <v>443</v>
      </c>
      <c r="O1850" s="2" t="s">
        <v>23</v>
      </c>
      <c r="P1850" s="2" t="s">
        <v>24</v>
      </c>
      <c r="Q1850" s="4"/>
      <c r="R1850" s="2" t="s">
        <v>7518</v>
      </c>
      <c r="S1850" s="7" t="str">
        <f t="shared" si="28"/>
        <v>57210410566;9235924900;57202960936;,BauerG.;PanY.-J.;ShenH.,2-s2.0-85098863938,Adaptive Impedance Control in Bilateral Telerehabilitation with Robotic Exoskeletons,IEEE Transactions on Systems Man and Cybernetics: Systems,2020,44105,,9282882,719,725,,,Conference Paper,Scopus,English,,10.1109/SMC42975.2020.9282882</v>
      </c>
    </row>
    <row r="1851" spans="1:19" ht="14.5" x14ac:dyDescent="0.35">
      <c r="A1851" s="10" t="s">
        <v>4724</v>
      </c>
      <c r="B1851" s="2" t="s">
        <v>10610</v>
      </c>
      <c r="C1851" s="2" t="s">
        <v>7519</v>
      </c>
      <c r="D1851" s="2" t="s">
        <v>7520</v>
      </c>
      <c r="E1851" s="2" t="s">
        <v>7511</v>
      </c>
      <c r="F1851" s="3">
        <v>2020</v>
      </c>
      <c r="G1851" s="8">
        <v>44105</v>
      </c>
      <c r="H1851" s="9"/>
      <c r="I1851" s="3">
        <v>9283203</v>
      </c>
      <c r="J1851" s="3">
        <v>812</v>
      </c>
      <c r="K1851" s="3">
        <v>817</v>
      </c>
      <c r="L1851" s="4"/>
      <c r="M1851" s="4"/>
      <c r="N1851" s="2" t="s">
        <v>443</v>
      </c>
      <c r="O1851" s="2" t="s">
        <v>23</v>
      </c>
      <c r="P1851" s="2" t="s">
        <v>24</v>
      </c>
      <c r="Q1851" s="4"/>
      <c r="R1851" s="2" t="s">
        <v>7521</v>
      </c>
      <c r="S1851" s="7" t="str">
        <f t="shared" si="28"/>
        <v>57203930116;6701548037;,AgboC.C.;MahmoudQ.H.,2-s2.0-85098878992,Design and Implementation of a Blockchain-Based E-Health Consent Management Framework,IEEE Transactions on Systems Man and Cybernetics: Systems,2020,44105,,9283203,812,817,,,Conference Paper,Scopus,English,,10.1109/SMC42975.2020.9283203</v>
      </c>
    </row>
    <row r="1852" spans="1:19" ht="14.5" x14ac:dyDescent="0.35">
      <c r="A1852" s="10" t="s">
        <v>4729</v>
      </c>
      <c r="B1852" s="2" t="s">
        <v>10611</v>
      </c>
      <c r="C1852" s="2" t="s">
        <v>7522</v>
      </c>
      <c r="D1852" s="2" t="s">
        <v>7523</v>
      </c>
      <c r="E1852" s="2" t="s">
        <v>7511</v>
      </c>
      <c r="F1852" s="3">
        <v>2020</v>
      </c>
      <c r="G1852" s="8">
        <v>44105</v>
      </c>
      <c r="H1852" s="9"/>
      <c r="I1852" s="3">
        <v>9282993</v>
      </c>
      <c r="J1852" s="3">
        <v>3695</v>
      </c>
      <c r="K1852" s="3">
        <v>3701</v>
      </c>
      <c r="L1852" s="4"/>
      <c r="M1852" s="4"/>
      <c r="N1852" s="2" t="s">
        <v>443</v>
      </c>
      <c r="O1852" s="2" t="s">
        <v>23</v>
      </c>
      <c r="P1852" s="2" t="s">
        <v>24</v>
      </c>
      <c r="Q1852" s="2" t="s">
        <v>133</v>
      </c>
      <c r="R1852" s="2" t="s">
        <v>7524</v>
      </c>
      <c r="S1852" s="7" t="str">
        <f t="shared" si="28"/>
        <v>57221334905;57190660338;35792183900;6604063407;6603392339;,LandinK.;BenjaberM.;JamshedF.;StaggC.;DenisonT.,2-s2.0-85098867161,Technology Integration Methods for Bi-directional Brain-computer Interfaces and XR-based Interventions,IEEE Transactions on Systems Man and Cybernetics: Systems,2020,44105,,9282993,3695,3701,,,Conference Paper,Scopus,English,All Open Access; Green,10.1109/SMC42975.2020.9282993</v>
      </c>
    </row>
    <row r="1853" spans="1:19" ht="14.5" x14ac:dyDescent="0.35">
      <c r="A1853" s="10" t="s">
        <v>4733</v>
      </c>
      <c r="B1853" s="2" t="s">
        <v>10612</v>
      </c>
      <c r="C1853" s="2" t="s">
        <v>7525</v>
      </c>
      <c r="D1853" s="2" t="s">
        <v>7526</v>
      </c>
      <c r="E1853" s="2" t="s">
        <v>7511</v>
      </c>
      <c r="F1853" s="3">
        <v>2020</v>
      </c>
      <c r="G1853" s="8">
        <v>44105</v>
      </c>
      <c r="H1853" s="9"/>
      <c r="I1853" s="3">
        <v>9283123</v>
      </c>
      <c r="J1853" s="3">
        <v>502</v>
      </c>
      <c r="K1853" s="3">
        <v>507</v>
      </c>
      <c r="L1853" s="4"/>
      <c r="M1853" s="4"/>
      <c r="N1853" s="2" t="s">
        <v>443</v>
      </c>
      <c r="O1853" s="2" t="s">
        <v>23</v>
      </c>
      <c r="P1853" s="2" t="s">
        <v>24</v>
      </c>
      <c r="Q1853" s="4"/>
      <c r="R1853" s="2" t="s">
        <v>7527</v>
      </c>
      <c r="S1853" s="7" t="str">
        <f t="shared" si="28"/>
        <v>57188665569;57209604286;57208303114;57203252397;31667535900;55911201800;7202052668;35974114800;,AbdalmalakA.;LaforgeG.;YipL.C.M.;MilejD.;Gonzalez-LaraL.E.;AnazodoU.;OwenA.M.;StLawrenceK.,2-s2.0-85098886218,Shining Light on the Human Brain: An Optical BCI for Communicating with Patients with Brain Injuries,IEEE Transactions on Systems Man and Cybernetics: Systems,2020,44105,,9283123,502,507,,,Conference Paper,Scopus,English,,10.1109/SMC42975.2020.9283123</v>
      </c>
    </row>
    <row r="1854" spans="1:19" ht="14.5" x14ac:dyDescent="0.35">
      <c r="A1854" s="10" t="s">
        <v>4737</v>
      </c>
      <c r="B1854" s="2" t="s">
        <v>10613</v>
      </c>
      <c r="C1854" s="2" t="s">
        <v>7528</v>
      </c>
      <c r="D1854" s="2" t="s">
        <v>7529</v>
      </c>
      <c r="E1854" s="2" t="s">
        <v>7511</v>
      </c>
      <c r="F1854" s="3">
        <v>2020</v>
      </c>
      <c r="G1854" s="8">
        <v>44105</v>
      </c>
      <c r="H1854" s="9"/>
      <c r="I1854" s="3">
        <v>9283069</v>
      </c>
      <c r="J1854" s="3">
        <v>108</v>
      </c>
      <c r="K1854" s="3">
        <v>113</v>
      </c>
      <c r="L1854" s="4"/>
      <c r="M1854" s="3">
        <v>1</v>
      </c>
      <c r="N1854" s="2" t="s">
        <v>443</v>
      </c>
      <c r="O1854" s="2" t="s">
        <v>23</v>
      </c>
      <c r="P1854" s="2" t="s">
        <v>24</v>
      </c>
      <c r="Q1854" s="4"/>
      <c r="R1854" s="2" t="s">
        <v>7530</v>
      </c>
      <c r="S1854" s="7" t="str">
        <f t="shared" si="28"/>
        <v>55884351400;56426362200;,BohlenM.;SujarwoW.,2-s2.0-85097603501,Machine Learning in Ethnobotany,IEEE Transactions on Systems Man and Cybernetics: Systems,2020,44105,,9283069,108,113,,1,Conference Paper,Scopus,English,,10.1109/SMC42975.2020.9283069</v>
      </c>
    </row>
    <row r="1855" spans="1:19" ht="14.5" x14ac:dyDescent="0.35">
      <c r="A1855" s="10" t="s">
        <v>4741</v>
      </c>
      <c r="B1855" s="2" t="s">
        <v>10614</v>
      </c>
      <c r="C1855" s="2" t="s">
        <v>7531</v>
      </c>
      <c r="D1855" s="2" t="s">
        <v>7532</v>
      </c>
      <c r="E1855" s="2" t="s">
        <v>7533</v>
      </c>
      <c r="F1855" s="3">
        <v>2020</v>
      </c>
      <c r="G1855" s="4"/>
      <c r="H1855" s="4"/>
      <c r="I1855" s="4"/>
      <c r="J1855" s="3">
        <v>333</v>
      </c>
      <c r="K1855" s="3">
        <v>338</v>
      </c>
      <c r="L1855" s="4"/>
      <c r="M1855" s="3">
        <v>1</v>
      </c>
      <c r="N1855" s="2" t="s">
        <v>443</v>
      </c>
      <c r="O1855" s="2" t="s">
        <v>23</v>
      </c>
      <c r="P1855" s="2" t="s">
        <v>24</v>
      </c>
      <c r="Q1855" s="4"/>
      <c r="R1855" s="2" t="s">
        <v>7534</v>
      </c>
      <c r="S1855" s="7" t="str">
        <f t="shared" si="28"/>
        <v>8951294600;16479841900;6601953243;7005836392;,BazziA.;CampoloC.;MasiniB.M.;MolinaroA.,2-s2.0-85093939508,How to deal with data hungry V2X applications?,Proceedings of the International Symposium on Mobile Ad Hoc Networking and Computing (MobiHoc),2020,,,,333,338,,1,Conference Paper,Scopus,English,,10.1145/3397166.3413465</v>
      </c>
    </row>
    <row r="1856" spans="1:19" ht="14.5" x14ac:dyDescent="0.35">
      <c r="A1856" s="10" t="s">
        <v>4745</v>
      </c>
      <c r="B1856" s="2" t="s">
        <v>10615</v>
      </c>
      <c r="C1856" s="2" t="s">
        <v>7535</v>
      </c>
      <c r="D1856" s="2" t="s">
        <v>7536</v>
      </c>
      <c r="E1856" s="2" t="s">
        <v>7511</v>
      </c>
      <c r="F1856" s="3">
        <v>2020</v>
      </c>
      <c r="G1856" s="8">
        <v>44105</v>
      </c>
      <c r="H1856" s="9"/>
      <c r="I1856" s="3">
        <v>9283137</v>
      </c>
      <c r="J1856" s="3">
        <v>2754</v>
      </c>
      <c r="K1856" s="3">
        <v>2761</v>
      </c>
      <c r="L1856" s="4"/>
      <c r="M1856" s="4"/>
      <c r="N1856" s="2" t="s">
        <v>443</v>
      </c>
      <c r="O1856" s="2" t="s">
        <v>23</v>
      </c>
      <c r="P1856" s="2" t="s">
        <v>24</v>
      </c>
      <c r="Q1856" s="2" t="s">
        <v>133</v>
      </c>
      <c r="R1856" s="2" t="s">
        <v>7537</v>
      </c>
      <c r="S1856" s="7" t="str">
        <f t="shared" si="28"/>
        <v>57221323011;57053338400;,HavrdaM.;RakovaB.,2-s2.0-85098865845,Enhanced well-being assessment as basis for the practical implementation of ethical and rights-based normative principles for AI,IEEE Transactions on Systems Man and Cybernetics: Systems,2020,44105,,9283137,2754,2761,,,Conference Paper,Scopus,English,All Open Access; Green,10.1109/SMC42975.2020.9283137</v>
      </c>
    </row>
    <row r="1857" spans="1:19" ht="14.5" x14ac:dyDescent="0.35">
      <c r="A1857" s="10" t="s">
        <v>4749</v>
      </c>
      <c r="B1857" s="2" t="s">
        <v>10616</v>
      </c>
      <c r="C1857" s="2" t="s">
        <v>7538</v>
      </c>
      <c r="D1857" s="2" t="s">
        <v>7539</v>
      </c>
      <c r="E1857" s="2" t="s">
        <v>7511</v>
      </c>
      <c r="F1857" s="3">
        <v>2020</v>
      </c>
      <c r="G1857" s="8">
        <v>44105</v>
      </c>
      <c r="H1857" s="9"/>
      <c r="I1857" s="3">
        <v>9282984</v>
      </c>
      <c r="J1857" s="3">
        <v>2496</v>
      </c>
      <c r="K1857" s="3">
        <v>2501</v>
      </c>
      <c r="L1857" s="4"/>
      <c r="M1857" s="4"/>
      <c r="N1857" s="2" t="s">
        <v>443</v>
      </c>
      <c r="O1857" s="2" t="s">
        <v>23</v>
      </c>
      <c r="P1857" s="2" t="s">
        <v>24</v>
      </c>
      <c r="Q1857" s="4"/>
      <c r="R1857" s="2" t="s">
        <v>7540</v>
      </c>
      <c r="S1857" s="7" t="str">
        <f t="shared" si="28"/>
        <v>57193717916;57221329761;55696991300;7601390519;55742896600;,LeeS.-B.;JungM.-K.;KimH.;LeeS.-W.;KimD.-J.,2-s2.0-85098889798,Complex Motor Imagery-based Brain-Computer Interface System: A Comparison between Different Classifiers,IEEE Transactions on Systems Man and Cybernetics: Systems,2020,44105,,9282984,2496,2501,,,Conference Paper,Scopus,English,,10.1109/SMC42975.2020.9282984</v>
      </c>
    </row>
    <row r="1858" spans="1:19" ht="14.5" x14ac:dyDescent="0.35">
      <c r="A1858" s="10" t="s">
        <v>4753</v>
      </c>
      <c r="B1858" s="2" t="s">
        <v>10617</v>
      </c>
      <c r="C1858" s="2" t="s">
        <v>7541</v>
      </c>
      <c r="D1858" s="2" t="s">
        <v>7542</v>
      </c>
      <c r="E1858" s="2" t="s">
        <v>7511</v>
      </c>
      <c r="F1858" s="3">
        <v>2020</v>
      </c>
      <c r="G1858" s="8">
        <v>44105</v>
      </c>
      <c r="H1858" s="9"/>
      <c r="I1858" s="3">
        <v>9282940</v>
      </c>
      <c r="J1858" s="3">
        <v>2305</v>
      </c>
      <c r="K1858" s="3">
        <v>2310</v>
      </c>
      <c r="L1858" s="4"/>
      <c r="M1858" s="4"/>
      <c r="N1858" s="2" t="s">
        <v>443</v>
      </c>
      <c r="O1858" s="2" t="s">
        <v>23</v>
      </c>
      <c r="P1858" s="2" t="s">
        <v>24</v>
      </c>
      <c r="Q1858" s="4"/>
      <c r="R1858" s="2" t="s">
        <v>7543</v>
      </c>
      <c r="S1858" s="7" t="str">
        <f t="shared" ref="S1858:S1921" si="29">CONCATENATE(A1858,",",B1858,",",C1858,",",D1858,",",E1858,",",F1858,",",G1858,",",H1858,",",I1858,",",J1858,",",K1858,",",L1858,",",M1858,",",N1858,",",O1858,",",P1858,",",Q1858,",",R1858)</f>
        <v>9732839200;57163737400;36633662500;,AcamporaG.;TrincheseP.;VitielloA.,2-s2.0-85098874078,Classifying EEG Signals in Single-Channel SSVEP-based BCIs through Support Vector Machine,IEEE Transactions on Systems Man and Cybernetics: Systems,2020,44105,,9282940,2305,2310,,,Conference Paper,Scopus,English,,10.1109/SMC42975.2020.9282940</v>
      </c>
    </row>
    <row r="1859" spans="1:19" ht="14.5" x14ac:dyDescent="0.35">
      <c r="A1859" s="10" t="s">
        <v>4757</v>
      </c>
      <c r="B1859" s="2" t="s">
        <v>10618</v>
      </c>
      <c r="C1859" s="2" t="s">
        <v>7544</v>
      </c>
      <c r="D1859" s="2" t="s">
        <v>7545</v>
      </c>
      <c r="E1859" s="2" t="s">
        <v>128</v>
      </c>
      <c r="F1859" s="3">
        <v>2020</v>
      </c>
      <c r="G1859" s="3">
        <v>179</v>
      </c>
      <c r="H1859" s="4"/>
      <c r="I1859" s="3">
        <v>107378</v>
      </c>
      <c r="J1859" s="4"/>
      <c r="K1859" s="4"/>
      <c r="L1859" s="4"/>
      <c r="M1859" s="3">
        <v>4</v>
      </c>
      <c r="N1859" s="2" t="s">
        <v>22</v>
      </c>
      <c r="O1859" s="2" t="s">
        <v>23</v>
      </c>
      <c r="P1859" s="2" t="s">
        <v>24</v>
      </c>
      <c r="Q1859" s="4"/>
      <c r="R1859" s="2" t="s">
        <v>7546</v>
      </c>
      <c r="S1859" s="7" t="str">
        <f t="shared" si="29"/>
        <v>57215525086;15766288700;57193055680;,DemianeF.;SharafeddineS.;FarhatO.,2-s2.0-85086892032,An optimized UAV trajectory planning for localization in disaster scenarios,Computer Networks,2020,179,,107378,,,,4,Article,Scopus,English,,10.1016/j.comnet.2020.107378</v>
      </c>
    </row>
    <row r="1860" spans="1:19" ht="14.5" x14ac:dyDescent="0.35">
      <c r="A1860" s="10" t="s">
        <v>4762</v>
      </c>
      <c r="B1860" s="2" t="s">
        <v>10619</v>
      </c>
      <c r="C1860" s="2" t="s">
        <v>7547</v>
      </c>
      <c r="D1860" s="2" t="s">
        <v>7548</v>
      </c>
      <c r="E1860" s="2" t="s">
        <v>7549</v>
      </c>
      <c r="F1860" s="3">
        <v>2020</v>
      </c>
      <c r="G1860" s="3">
        <v>47</v>
      </c>
      <c r="H1860" s="3">
        <v>6</v>
      </c>
      <c r="I1860" s="4"/>
      <c r="J1860" s="3">
        <v>795</v>
      </c>
      <c r="K1860" s="3">
        <v>799</v>
      </c>
      <c r="L1860" s="4"/>
      <c r="M1860" s="4"/>
      <c r="N1860" s="2" t="s">
        <v>22</v>
      </c>
      <c r="O1860" s="2" t="s">
        <v>23</v>
      </c>
      <c r="P1860" s="2" t="s">
        <v>24</v>
      </c>
      <c r="Q1860" s="4"/>
      <c r="R1860" s="2" t="s">
        <v>7550</v>
      </c>
      <c r="S1860" s="7" t="str">
        <f t="shared" si="29"/>
        <v>6602126990;,PranskyJ.,2-s2.0-85088316967,The Pransky interview: Dr. Hugh Herr – Professor MIT Media Lab; Director Biomechatronics Group and Co-director MIT Center for Extreme Bionics; Founder BionX Medical Technologies Inc.,Industrial Robot,2020,47,6,,795,799,,,Article,Scopus,English,,10.1108/IR-06-2020-0115</v>
      </c>
    </row>
    <row r="1861" spans="1:19" ht="14.5" x14ac:dyDescent="0.35">
      <c r="A1861" s="10" t="s">
        <v>4766</v>
      </c>
      <c r="B1861" s="2" t="s">
        <v>10620</v>
      </c>
      <c r="C1861" s="2" t="s">
        <v>7551</v>
      </c>
      <c r="D1861" s="2" t="s">
        <v>7552</v>
      </c>
      <c r="E1861" s="2" t="s">
        <v>7553</v>
      </c>
      <c r="F1861" s="3">
        <v>2020</v>
      </c>
      <c r="G1861" s="4"/>
      <c r="H1861" s="4"/>
      <c r="I1861" s="3">
        <v>9275573</v>
      </c>
      <c r="J1861" s="3">
        <v>79</v>
      </c>
      <c r="K1861" s="3">
        <v>83</v>
      </c>
      <c r="L1861" s="4"/>
      <c r="M1861" s="4"/>
      <c r="N1861" s="2" t="s">
        <v>443</v>
      </c>
      <c r="O1861" s="2" t="s">
        <v>23</v>
      </c>
      <c r="P1861" s="2" t="s">
        <v>24</v>
      </c>
      <c r="Q1861" s="4"/>
      <c r="R1861" s="2" t="s">
        <v>7554</v>
      </c>
      <c r="S1861" s="7" t="str">
        <f t="shared" si="29"/>
        <v>57216506437;14061014300;57217210492;,MetallidouC.;PsannisK.E.;Alexandropoulou-EgyptiadouE.,2-s2.0-85099023946,An Efficient IoT System Respecting the GDPR,2020 3rd World Symposium on Communication Engineering WSCE 2020,2020,,,9275573,79,83,,,Conference Paper,Scopus,English,,10.1109/WSCE51339.2020.9275573</v>
      </c>
    </row>
    <row r="1862" spans="1:19" ht="14.5" x14ac:dyDescent="0.35">
      <c r="A1862" s="10" t="s">
        <v>4770</v>
      </c>
      <c r="B1862" s="2" t="s">
        <v>10621</v>
      </c>
      <c r="C1862" s="2" t="s">
        <v>7555</v>
      </c>
      <c r="D1862" s="2" t="s">
        <v>7556</v>
      </c>
      <c r="E1862" s="2" t="s">
        <v>7553</v>
      </c>
      <c r="F1862" s="3">
        <v>2020</v>
      </c>
      <c r="G1862" s="4"/>
      <c r="H1862" s="4"/>
      <c r="I1862" s="3">
        <v>9275580</v>
      </c>
      <c r="J1862" s="3">
        <v>12</v>
      </c>
      <c r="K1862" s="3">
        <v>17</v>
      </c>
      <c r="L1862" s="4"/>
      <c r="M1862" s="4"/>
      <c r="N1862" s="2" t="s">
        <v>443</v>
      </c>
      <c r="O1862" s="2" t="s">
        <v>23</v>
      </c>
      <c r="P1862" s="2" t="s">
        <v>24</v>
      </c>
      <c r="Q1862" s="4"/>
      <c r="R1862" s="2" t="s">
        <v>7557</v>
      </c>
      <c r="S1862" s="7" t="str">
        <f t="shared" si="29"/>
        <v>57190579476;12445587500;14061014300;55949432800;35619083600;6506092595;,PliatsiosD.;SarigiannidisP.;PsannisK.;GoudosS.K.;VitsasV.;MoscholiosI.,2-s2.0-85099043359,Big Data against Security Threats: The SPEAR Intrusion Detection System,2020 3rd World Symposium on Communication Engineering WSCE 2020,2020,,,9275580,12,17,,,Conference Paper,Scopus,English,,10.1109/WSCE51339.2020.9275580</v>
      </c>
    </row>
    <row r="1863" spans="1:19" ht="14.5" x14ac:dyDescent="0.35">
      <c r="A1863" s="10" t="s">
        <v>4774</v>
      </c>
      <c r="B1863" s="2" t="s">
        <v>10622</v>
      </c>
      <c r="C1863" s="2" t="s">
        <v>7558</v>
      </c>
      <c r="D1863" s="2" t="s">
        <v>7559</v>
      </c>
      <c r="E1863" s="2" t="s">
        <v>128</v>
      </c>
      <c r="F1863" s="3">
        <v>2020</v>
      </c>
      <c r="G1863" s="3">
        <v>179</v>
      </c>
      <c r="H1863" s="4"/>
      <c r="I1863" s="3">
        <v>107345</v>
      </c>
      <c r="J1863" s="4"/>
      <c r="K1863" s="4"/>
      <c r="L1863" s="4"/>
      <c r="M1863" s="3">
        <v>9</v>
      </c>
      <c r="N1863" s="2" t="s">
        <v>22</v>
      </c>
      <c r="O1863" s="2" t="s">
        <v>23</v>
      </c>
      <c r="P1863" s="2" t="s">
        <v>24</v>
      </c>
      <c r="Q1863" s="4"/>
      <c r="R1863" s="2" t="s">
        <v>7560</v>
      </c>
      <c r="S1863" s="7" t="str">
        <f t="shared" si="29"/>
        <v>6503894293;55988471100;6602290735;,SicariS.;RizzardiA.;Coen-PorisiniA.,2-s2.0-85086385493,5G In the internet of things era: An overview on security and privacy challenges,Computer Networks,2020,179,,107345,,,,9,Article,Scopus,English,,10.1016/j.comnet.2020.107345</v>
      </c>
    </row>
    <row r="1864" spans="1:19" ht="14.5" x14ac:dyDescent="0.35">
      <c r="A1864" s="10" t="s">
        <v>4778</v>
      </c>
      <c r="B1864" s="2" t="s">
        <v>10623</v>
      </c>
      <c r="C1864" s="2" t="s">
        <v>7561</v>
      </c>
      <c r="D1864" s="2" t="s">
        <v>7562</v>
      </c>
      <c r="E1864" s="2" t="s">
        <v>7563</v>
      </c>
      <c r="F1864" s="3">
        <v>2020</v>
      </c>
      <c r="G1864" s="4"/>
      <c r="H1864" s="4"/>
      <c r="I1864" s="3">
        <v>9297890</v>
      </c>
      <c r="J1864" s="4"/>
      <c r="K1864" s="4"/>
      <c r="L1864" s="4"/>
      <c r="M1864" s="4"/>
      <c r="N1864" s="2" t="s">
        <v>443</v>
      </c>
      <c r="O1864" s="2" t="s">
        <v>23</v>
      </c>
      <c r="P1864" s="2" t="s">
        <v>24</v>
      </c>
      <c r="Q1864" s="4"/>
      <c r="R1864" s="2" t="s">
        <v>7564</v>
      </c>
      <c r="S1864" s="7" t="str">
        <f t="shared" si="29"/>
        <v>57222109813;57208811122;56329273300;,HattarakiS.;PatilA.;KulkarniS.,2-s2.0-85101488262,Integrated Water Monitoring and Control System-IWMCS,Proceedings of B-HTC 2020 - 1st IEEE Bangalore Humanitarian Technology Conference,2020,,,9297890,,,,,Conference Paper,Scopus,English,,10.1109/B-HTC50970.2020.9297890</v>
      </c>
    </row>
    <row r="1865" spans="1:19" ht="14.5" x14ac:dyDescent="0.35">
      <c r="A1865" s="10" t="s">
        <v>4783</v>
      </c>
      <c r="B1865" s="2" t="s">
        <v>10624</v>
      </c>
      <c r="C1865" s="2" t="s">
        <v>7565</v>
      </c>
      <c r="D1865" s="2" t="s">
        <v>7566</v>
      </c>
      <c r="E1865" s="2" t="s">
        <v>7567</v>
      </c>
      <c r="F1865" s="3">
        <v>2020</v>
      </c>
      <c r="G1865" s="8">
        <v>44105</v>
      </c>
      <c r="H1865" s="9"/>
      <c r="I1865" s="3">
        <v>9255480</v>
      </c>
      <c r="J1865" s="3">
        <v>90</v>
      </c>
      <c r="K1865" s="3">
        <v>94</v>
      </c>
      <c r="L1865" s="4"/>
      <c r="M1865" s="4"/>
      <c r="N1865" s="2" t="s">
        <v>443</v>
      </c>
      <c r="O1865" s="2" t="s">
        <v>23</v>
      </c>
      <c r="P1865" s="2" t="s">
        <v>24</v>
      </c>
      <c r="Q1865" s="4"/>
      <c r="R1865" s="2" t="s">
        <v>7568</v>
      </c>
      <c r="S1865" s="7" t="str">
        <f t="shared" si="29"/>
        <v>57200625531;57219504335;24399081400;57196236529;57200626665;56811557200;57200628577;55203634300;,Pham-Thi-DanN.;Ho-QuocB.;Ho-VanK.;Do-DacT.;Nguyen-HuuP.;Vo-QueS.;Pham-NgocS.;Pham-HongL.,2-s2.0-85097808307,Secrecy throughput analysis of energy scavenging overlay networks with artificial noise,International Conference on Advanced Technologies for Communications,2020,44105,,9255480,90,94,,,Conference Paper,Scopus,English,,10.1109/ATC50776.2020.9255480</v>
      </c>
    </row>
    <row r="1866" spans="1:19" ht="14.5" x14ac:dyDescent="0.35">
      <c r="A1866" s="10" t="s">
        <v>4788</v>
      </c>
      <c r="B1866" s="2" t="s">
        <v>10625</v>
      </c>
      <c r="C1866" s="2" t="s">
        <v>7569</v>
      </c>
      <c r="D1866" s="2" t="s">
        <v>7570</v>
      </c>
      <c r="E1866" s="2" t="s">
        <v>7571</v>
      </c>
      <c r="F1866" s="3">
        <v>2020</v>
      </c>
      <c r="G1866" s="4"/>
      <c r="H1866" s="4"/>
      <c r="I1866" s="4"/>
      <c r="J1866" s="3">
        <v>156</v>
      </c>
      <c r="K1866" s="3">
        <v>157</v>
      </c>
      <c r="L1866" s="4"/>
      <c r="M1866" s="4"/>
      <c r="N1866" s="2" t="s">
        <v>443</v>
      </c>
      <c r="O1866" s="2" t="s">
        <v>23</v>
      </c>
      <c r="P1866" s="2" t="s">
        <v>24</v>
      </c>
      <c r="Q1866" s="4"/>
      <c r="R1866" s="2" t="s">
        <v>7572</v>
      </c>
      <c r="S1866" s="7" t="str">
        <f t="shared" si="29"/>
        <v>35785832800;25722157200;57219714812;57219714841;,BillionniereE.;RahmanF.;MarshallB.;FormanT.,2-s2.0-85094923123,Debugging the Gender Gap: (Re-)entry Initiatives in Emerging Technologies for Women,SIGITE 2020 - Proceedings of the 21st Annual Conference on Information Technology Education,2020,,,,156,157,,,Conference Paper,Scopus,English,,10.1145/3368308.3415422</v>
      </c>
    </row>
    <row r="1867" spans="1:19" ht="14.5" x14ac:dyDescent="0.35">
      <c r="A1867" s="10" t="s">
        <v>4793</v>
      </c>
      <c r="B1867" s="2" t="s">
        <v>10626</v>
      </c>
      <c r="C1867" s="2" t="s">
        <v>7573</v>
      </c>
      <c r="D1867" s="2" t="s">
        <v>7574</v>
      </c>
      <c r="E1867" s="2" t="s">
        <v>7571</v>
      </c>
      <c r="F1867" s="3">
        <v>2020</v>
      </c>
      <c r="G1867" s="4"/>
      <c r="H1867" s="4"/>
      <c r="I1867" s="4"/>
      <c r="J1867" s="3">
        <v>296</v>
      </c>
      <c r="K1867" s="4"/>
      <c r="L1867" s="4"/>
      <c r="M1867" s="4"/>
      <c r="N1867" s="2" t="s">
        <v>443</v>
      </c>
      <c r="O1867" s="2" t="s">
        <v>23</v>
      </c>
      <c r="P1867" s="2" t="s">
        <v>24</v>
      </c>
      <c r="Q1867" s="4"/>
      <c r="R1867" s="2" t="s">
        <v>7575</v>
      </c>
      <c r="S1867" s="7" t="str">
        <f t="shared" si="29"/>
        <v>25722157200;35785832800;,RahmanF.;BillionniereE.,2-s2.0-85094909510,Cultivating Next Generation Emerging Technology Workforce through Academia-Industry Partnerships,SIGITE 2020 - Proceedings of the 21st Annual Conference on Information Technology Education,2020,,,,296,,,,Conference Paper,Scopus,English,,10.1145/3368308.3415428</v>
      </c>
    </row>
    <row r="1868" spans="1:19" ht="14.5" x14ac:dyDescent="0.35">
      <c r="A1868" s="10" t="s">
        <v>4797</v>
      </c>
      <c r="B1868" s="2" t="s">
        <v>10627</v>
      </c>
      <c r="C1868" s="2" t="s">
        <v>7576</v>
      </c>
      <c r="D1868" s="2" t="s">
        <v>7577</v>
      </c>
      <c r="E1868" s="2" t="s">
        <v>7578</v>
      </c>
      <c r="F1868" s="3">
        <v>2020</v>
      </c>
      <c r="G1868" s="4"/>
      <c r="H1868" s="4"/>
      <c r="I1868" s="3">
        <v>9243449</v>
      </c>
      <c r="J1868" s="3">
        <v>128</v>
      </c>
      <c r="K1868" s="3">
        <v>133</v>
      </c>
      <c r="L1868" s="4"/>
      <c r="M1868" s="3">
        <v>1</v>
      </c>
      <c r="N1868" s="2" t="s">
        <v>443</v>
      </c>
      <c r="O1868" s="2" t="s">
        <v>23</v>
      </c>
      <c r="P1868" s="2" t="s">
        <v>24</v>
      </c>
      <c r="Q1868" s="4"/>
      <c r="R1868" s="2" t="s">
        <v>7579</v>
      </c>
      <c r="S1868" s="7" t="str">
        <f t="shared" si="29"/>
        <v>57200217231;57222581558;,LiyaM.L.;AswathyM.,2-s2.0-85097844006,LoRa technology for Internet of Things(IoT):A brief Survey,Proceedings of the 4th International Conference on IoT in Social Mobile Analytics and Cloud ISMAC 2020,2020,,,9243449,128,133,,1,Conference Paper,Scopus,English,,10.1109/I-SMAC49090.2020.9243449</v>
      </c>
    </row>
    <row r="1869" spans="1:19" ht="14.5" x14ac:dyDescent="0.35">
      <c r="A1869" s="10" t="s">
        <v>4801</v>
      </c>
      <c r="B1869" s="2" t="s">
        <v>10628</v>
      </c>
      <c r="C1869" s="2" t="s">
        <v>7580</v>
      </c>
      <c r="D1869" s="2" t="s">
        <v>7581</v>
      </c>
      <c r="E1869" s="2" t="s">
        <v>7571</v>
      </c>
      <c r="F1869" s="3">
        <v>2020</v>
      </c>
      <c r="G1869" s="4"/>
      <c r="H1869" s="4"/>
      <c r="I1869" s="4"/>
      <c r="J1869" s="3">
        <v>216</v>
      </c>
      <c r="K1869" s="4"/>
      <c r="L1869" s="4"/>
      <c r="M1869" s="4"/>
      <c r="N1869" s="2" t="s">
        <v>443</v>
      </c>
      <c r="O1869" s="2" t="s">
        <v>23</v>
      </c>
      <c r="P1869" s="2" t="s">
        <v>24</v>
      </c>
      <c r="Q1869" s="4"/>
      <c r="R1869" s="2" t="s">
        <v>7582</v>
      </c>
      <c r="S1869" s="7" t="str">
        <f t="shared" si="29"/>
        <v>57219717088;56333453400;,MoulemaDoualaP.-M.;MallapuramS.,2-s2.0-85094904655,Smart City Concepts Cloud-Based Learning Platform for Undergraduate IT Students,SIGITE 2020 - Proceedings of the 21st Annual Conference on Information Technology Education,2020,,,,216,,,,Conference Paper,Scopus,English,,10.1145/3368308.3415356</v>
      </c>
    </row>
    <row r="1870" spans="1:19" ht="14.5" x14ac:dyDescent="0.35">
      <c r="A1870" s="10" t="s">
        <v>4805</v>
      </c>
      <c r="B1870" s="2" t="s">
        <v>10629</v>
      </c>
      <c r="C1870" s="2" t="s">
        <v>7583</v>
      </c>
      <c r="D1870" s="2" t="s">
        <v>7584</v>
      </c>
      <c r="E1870" s="2" t="s">
        <v>7578</v>
      </c>
      <c r="F1870" s="3">
        <v>2020</v>
      </c>
      <c r="G1870" s="4"/>
      <c r="H1870" s="4"/>
      <c r="I1870" s="3">
        <v>9243327</v>
      </c>
      <c r="J1870" s="3">
        <v>318</v>
      </c>
      <c r="K1870" s="3">
        <v>321</v>
      </c>
      <c r="L1870" s="4"/>
      <c r="M1870" s="4"/>
      <c r="N1870" s="2" t="s">
        <v>443</v>
      </c>
      <c r="O1870" s="2" t="s">
        <v>23</v>
      </c>
      <c r="P1870" s="2" t="s">
        <v>24</v>
      </c>
      <c r="Q1870" s="4"/>
      <c r="R1870" s="2" t="s">
        <v>7585</v>
      </c>
      <c r="S1870" s="7" t="str">
        <f t="shared" si="29"/>
        <v>57220890228;57219655372;36469276100;,JanishaRs.;VishnuD.;SheebaO.,2-s2.0-85097823666,A study on frequency reconfigurable antenna in modern communication systems,Proceedings of the 4th International Conference on IoT in Social Mobile Analytics and Cloud ISMAC 2020,2020,,,9243327,318,321,,,Conference Paper,Scopus,English,,10.1109/I-SMAC49090.2020.9243327</v>
      </c>
    </row>
    <row r="1871" spans="1:19" ht="14.5" x14ac:dyDescent="0.35">
      <c r="A1871" s="10" t="s">
        <v>4809</v>
      </c>
      <c r="B1871" s="2" t="s">
        <v>10630</v>
      </c>
      <c r="C1871" s="2" t="s">
        <v>7586</v>
      </c>
      <c r="D1871" s="2" t="s">
        <v>7587</v>
      </c>
      <c r="E1871" s="2" t="s">
        <v>7588</v>
      </c>
      <c r="F1871" s="3">
        <v>2020</v>
      </c>
      <c r="G1871" s="4"/>
      <c r="H1871" s="4"/>
      <c r="I1871" s="3">
        <v>9247026</v>
      </c>
      <c r="J1871" s="4"/>
      <c r="K1871" s="4"/>
      <c r="L1871" s="4"/>
      <c r="M1871" s="4"/>
      <c r="N1871" s="2" t="s">
        <v>443</v>
      </c>
      <c r="O1871" s="2" t="s">
        <v>23</v>
      </c>
      <c r="P1871" s="2" t="s">
        <v>5292</v>
      </c>
      <c r="Q1871" s="4"/>
      <c r="R1871" s="2" t="s">
        <v>7589</v>
      </c>
      <c r="S1871" s="7" t="str">
        <f t="shared" si="29"/>
        <v>57220752412;15074299000;,ArikanS.M.;YurektenO.,2-s2.0-85097541480,Software Risk Management Process Improvement Experience in Enterprise Projects [Kurumsal Projelerde Yazilim Risk Yonetimi Surec Iyileştirme Deneyimi],2020 Turkish National Software Engineering Symposium UYMS 2020 - Proceedings,2020,,,9247026,,,,,Conference Paper,Scopus,Turkish,,10.1109/UYMS50627.2020.9247026</v>
      </c>
    </row>
    <row r="1872" spans="1:19" ht="14.5" x14ac:dyDescent="0.35">
      <c r="A1872" s="10" t="s">
        <v>4814</v>
      </c>
      <c r="B1872" s="2" t="s">
        <v>10631</v>
      </c>
      <c r="C1872" s="2" t="s">
        <v>7590</v>
      </c>
      <c r="D1872" s="2" t="s">
        <v>7591</v>
      </c>
      <c r="E1872" s="2" t="s">
        <v>7592</v>
      </c>
      <c r="F1872" s="3">
        <v>2020</v>
      </c>
      <c r="G1872" s="4"/>
      <c r="H1872" s="4"/>
      <c r="I1872" s="3">
        <v>9276728</v>
      </c>
      <c r="J1872" s="3">
        <v>168</v>
      </c>
      <c r="K1872" s="3">
        <v>172</v>
      </c>
      <c r="L1872" s="4"/>
      <c r="M1872" s="4"/>
      <c r="N1872" s="2" t="s">
        <v>443</v>
      </c>
      <c r="O1872" s="2" t="s">
        <v>23</v>
      </c>
      <c r="P1872" s="2" t="s">
        <v>24</v>
      </c>
      <c r="Q1872" s="4"/>
      <c r="R1872" s="2" t="s">
        <v>7593</v>
      </c>
      <c r="S1872" s="7" t="str">
        <f t="shared" si="29"/>
        <v>57203504956;15922221700;,JyotishiD.;DandapatS.,2-s2.0-85099054616,Person Identification using Spatial Variation of Cardiac Signal,Proceedings of 2020 IEEE Applied Signal Processing Conference ASPCON 2020,2020,,,9276728,168,172,,,Conference Paper,Scopus,English,,10.1109/ASPCON49795.2020.9276728</v>
      </c>
    </row>
    <row r="1873" spans="1:19" ht="14.5" x14ac:dyDescent="0.35">
      <c r="A1873" s="10" t="s">
        <v>4818</v>
      </c>
      <c r="B1873" s="2" t="s">
        <v>10632</v>
      </c>
      <c r="C1873" s="2" t="s">
        <v>7594</v>
      </c>
      <c r="D1873" s="2" t="s">
        <v>7595</v>
      </c>
      <c r="E1873" s="2" t="s">
        <v>7578</v>
      </c>
      <c r="F1873" s="3">
        <v>2020</v>
      </c>
      <c r="G1873" s="4"/>
      <c r="H1873" s="4"/>
      <c r="I1873" s="3">
        <v>9243362</v>
      </c>
      <c r="J1873" s="3">
        <v>1284</v>
      </c>
      <c r="K1873" s="3">
        <v>1288</v>
      </c>
      <c r="L1873" s="4"/>
      <c r="M1873" s="4"/>
      <c r="N1873" s="2" t="s">
        <v>443</v>
      </c>
      <c r="O1873" s="2" t="s">
        <v>23</v>
      </c>
      <c r="P1873" s="2" t="s">
        <v>24</v>
      </c>
      <c r="Q1873" s="4"/>
      <c r="R1873" s="2" t="s">
        <v>7596</v>
      </c>
      <c r="S1873" s="7" t="str">
        <f t="shared" si="29"/>
        <v>57220899772;57219121204;,HadkeD.;BabuR.,2-s2.0-85097844805,Privacy-preserving and public auditing for regenerating-code-based cloud storage using finger print authentication,Proceedings of the 4th International Conference on IoT in Social Mobile Analytics and Cloud ISMAC 2020,2020,,,9243362,1284,1288,,,Conference Paper,Scopus,English,,10.1109/I-SMAC49090.2020.9243362</v>
      </c>
    </row>
    <row r="1874" spans="1:19" ht="14.5" x14ac:dyDescent="0.35">
      <c r="A1874" s="10" t="s">
        <v>4822</v>
      </c>
      <c r="B1874" s="2" t="s">
        <v>10633</v>
      </c>
      <c r="C1874" s="2" t="s">
        <v>7597</v>
      </c>
      <c r="D1874" s="2" t="s">
        <v>7598</v>
      </c>
      <c r="E1874" s="2" t="s">
        <v>7578</v>
      </c>
      <c r="F1874" s="3">
        <v>2020</v>
      </c>
      <c r="G1874" s="4"/>
      <c r="H1874" s="4"/>
      <c r="I1874" s="3">
        <v>9243414</v>
      </c>
      <c r="J1874" s="3">
        <v>1051</v>
      </c>
      <c r="K1874" s="3">
        <v>1057</v>
      </c>
      <c r="L1874" s="4"/>
      <c r="M1874" s="4"/>
      <c r="N1874" s="2" t="s">
        <v>443</v>
      </c>
      <c r="O1874" s="2" t="s">
        <v>23</v>
      </c>
      <c r="P1874" s="2" t="s">
        <v>24</v>
      </c>
      <c r="Q1874" s="4"/>
      <c r="R1874" s="2" t="s">
        <v>7599</v>
      </c>
      <c r="S1874" s="7" t="str">
        <f t="shared" si="29"/>
        <v>57220897668;36561322200;,FaizM.;DanielA.K.,2-s2.0-85097848010,Fuzzy cloud ranking model based on QoS and trust,Proceedings of the 4th International Conference on IoT in Social Mobile Analytics and Cloud ISMAC 2020,2020,,,9243414,1051,1057,,,Conference Paper,Scopus,English,,10.1109/I-SMAC49090.2020.9243414</v>
      </c>
    </row>
    <row r="1875" spans="1:19" ht="14.5" x14ac:dyDescent="0.35">
      <c r="A1875" s="10" t="s">
        <v>4826</v>
      </c>
      <c r="B1875" s="2" t="s">
        <v>10634</v>
      </c>
      <c r="C1875" s="2" t="s">
        <v>7600</v>
      </c>
      <c r="D1875" s="2" t="s">
        <v>7601</v>
      </c>
      <c r="E1875" s="2" t="s">
        <v>7578</v>
      </c>
      <c r="F1875" s="3">
        <v>2020</v>
      </c>
      <c r="G1875" s="4"/>
      <c r="H1875" s="4"/>
      <c r="I1875" s="3">
        <v>9243588</v>
      </c>
      <c r="J1875" s="3">
        <v>485</v>
      </c>
      <c r="K1875" s="3">
        <v>490</v>
      </c>
      <c r="L1875" s="4"/>
      <c r="M1875" s="4"/>
      <c r="N1875" s="2" t="s">
        <v>443</v>
      </c>
      <c r="O1875" s="2" t="s">
        <v>23</v>
      </c>
      <c r="P1875" s="2" t="s">
        <v>24</v>
      </c>
      <c r="Q1875" s="4"/>
      <c r="R1875" s="2" t="s">
        <v>7602</v>
      </c>
      <c r="S1875" s="7" t="str">
        <f t="shared" si="29"/>
        <v>35810442400;57220899681;,KataryaR.;LalA.,2-s2.0-85097845465,A study on combating emerging threat of deepfake weaponization,Proceedings of the 4th International Conference on IoT in Social Mobile Analytics and Cloud ISMAC 2020,2020,,,9243588,485,490,,,Conference Paper,Scopus,English,,10.1109/I-SMAC49090.2020.9243588</v>
      </c>
    </row>
    <row r="1876" spans="1:19" ht="14.5" x14ac:dyDescent="0.35">
      <c r="A1876" s="10" t="s">
        <v>4830</v>
      </c>
      <c r="B1876" s="2" t="s">
        <v>10635</v>
      </c>
      <c r="C1876" s="2" t="s">
        <v>7603</v>
      </c>
      <c r="D1876" s="2" t="s">
        <v>7604</v>
      </c>
      <c r="E1876" s="2" t="s">
        <v>7605</v>
      </c>
      <c r="F1876" s="3">
        <v>2020</v>
      </c>
      <c r="G1876" s="4"/>
      <c r="H1876" s="4"/>
      <c r="I1876" s="3">
        <v>9368733</v>
      </c>
      <c r="J1876" s="4"/>
      <c r="K1876" s="4"/>
      <c r="L1876" s="4"/>
      <c r="M1876" s="4"/>
      <c r="N1876" s="2" t="s">
        <v>443</v>
      </c>
      <c r="O1876" s="2" t="s">
        <v>23</v>
      </c>
      <c r="P1876" s="2" t="s">
        <v>24</v>
      </c>
      <c r="Q1876" s="4"/>
      <c r="R1876" s="2" t="s">
        <v>7606</v>
      </c>
      <c r="S1876" s="7" t="str">
        <f t="shared" si="29"/>
        <v>56203796700;57215507767;46061158000;56728927000;46061660900;,BumanisN.;KomasilovaO.;KomasilovsV.;KviesisA.;ZacepinsA.,2-s2.0-85102982899,Application of Data Layering in Precision Beekeeping: The Concept,14th IEEE International Conference on Application of Information and Communication Technologies AICT 2020 - Proceedings,2020,,,9368733,,,,,Conference Paper,Scopus,English,,10.1109/AICT50176.2020.9368733</v>
      </c>
    </row>
    <row r="1877" spans="1:19" ht="14.5" x14ac:dyDescent="0.35">
      <c r="A1877" s="10" t="s">
        <v>4834</v>
      </c>
      <c r="B1877" s="2" t="s">
        <v>10636</v>
      </c>
      <c r="C1877" s="2" t="s">
        <v>7607</v>
      </c>
      <c r="D1877" s="2" t="s">
        <v>7608</v>
      </c>
      <c r="E1877" s="2" t="s">
        <v>7578</v>
      </c>
      <c r="F1877" s="3">
        <v>2020</v>
      </c>
      <c r="G1877" s="4"/>
      <c r="H1877" s="4"/>
      <c r="I1877" s="3">
        <v>9243368</v>
      </c>
      <c r="J1877" s="3">
        <v>171</v>
      </c>
      <c r="K1877" s="3">
        <v>176</v>
      </c>
      <c r="L1877" s="4"/>
      <c r="M1877" s="4"/>
      <c r="N1877" s="2" t="s">
        <v>443</v>
      </c>
      <c r="O1877" s="2" t="s">
        <v>23</v>
      </c>
      <c r="P1877" s="2" t="s">
        <v>24</v>
      </c>
      <c r="Q1877" s="4"/>
      <c r="R1877" s="2" t="s">
        <v>7609</v>
      </c>
      <c r="S1877" s="7" t="str">
        <f t="shared" si="29"/>
        <v>57220899630;,MenonP.C.,2-s2.0-85097829573,IoT enabled Aquaponics with wireless sensor smart monitoring,Proceedings of the 4th International Conference on IoT in Social Mobile Analytics and Cloud ISMAC 2020,2020,,,9243368,171,176,,,Conference Paper,Scopus,English,,10.1109/I-SMAC49090.2020.9243368</v>
      </c>
    </row>
    <row r="1878" spans="1:19" ht="14.5" x14ac:dyDescent="0.35">
      <c r="A1878" s="10" t="s">
        <v>4838</v>
      </c>
      <c r="B1878" s="2" t="s">
        <v>10637</v>
      </c>
      <c r="C1878" s="2" t="s">
        <v>7610</v>
      </c>
      <c r="D1878" s="2" t="s">
        <v>7611</v>
      </c>
      <c r="E1878" s="2" t="s">
        <v>7578</v>
      </c>
      <c r="F1878" s="3">
        <v>2020</v>
      </c>
      <c r="G1878" s="4"/>
      <c r="H1878" s="4"/>
      <c r="I1878" s="3">
        <v>9243359</v>
      </c>
      <c r="J1878" s="3">
        <v>307</v>
      </c>
      <c r="K1878" s="3">
        <v>312</v>
      </c>
      <c r="L1878" s="4"/>
      <c r="M1878" s="4"/>
      <c r="N1878" s="2" t="s">
        <v>443</v>
      </c>
      <c r="O1878" s="2" t="s">
        <v>23</v>
      </c>
      <c r="P1878" s="2" t="s">
        <v>24</v>
      </c>
      <c r="Q1878" s="4"/>
      <c r="R1878" s="2" t="s">
        <v>7612</v>
      </c>
      <c r="S1878" s="7" t="str">
        <f t="shared" si="29"/>
        <v>57220896380;57198123759;57210601490;57214392685;55898615900;,MohantyS.;AgarwalA.;MaliS.;MisraG.;AgarwalK.,2-s2.0-85097838152,Design and BER performance analysis of MIMO and massive MIMO networks under perfect and imperfect CSI,Proceedings of the 4th International Conference on IoT in Social Mobile Analytics and Cloud ISMAC 2020,2020,,,9243359,307,312,,,Conference Paper,Scopus,English,,10.1109/I-SMAC49090.2020.9243359</v>
      </c>
    </row>
    <row r="1879" spans="1:19" ht="14.5" x14ac:dyDescent="0.35">
      <c r="A1879" s="10" t="s">
        <v>4842</v>
      </c>
      <c r="B1879" s="2" t="s">
        <v>10638</v>
      </c>
      <c r="C1879" s="2" t="s">
        <v>7613</v>
      </c>
      <c r="D1879" s="2" t="s">
        <v>7614</v>
      </c>
      <c r="E1879" s="2" t="s">
        <v>7615</v>
      </c>
      <c r="F1879" s="3">
        <v>2020</v>
      </c>
      <c r="G1879" s="4"/>
      <c r="H1879" s="4"/>
      <c r="I1879" s="3">
        <v>9271469</v>
      </c>
      <c r="J1879" s="4"/>
      <c r="K1879" s="4"/>
      <c r="L1879" s="4"/>
      <c r="M1879" s="4"/>
      <c r="N1879" s="2" t="s">
        <v>443</v>
      </c>
      <c r="O1879" s="2" t="s">
        <v>23</v>
      </c>
      <c r="P1879" s="2" t="s">
        <v>24</v>
      </c>
      <c r="Q1879" s="4"/>
      <c r="R1879" s="2" t="s">
        <v>7616</v>
      </c>
      <c r="S1879" s="7" t="str">
        <f t="shared" si="29"/>
        <v>6601936733;57193741833;,BurlovV.G.;GrachevM.I.,2-s2.0-85098913311,Model of Management Decision Making in Enterprises Implementing Information and Measurement Technologies,2020 International Multi-Conference on Industrial Engineering and Modern Technologies FarEastCon 2020,2020,,,9271469,,,,,Conference Paper,Scopus,English,,10.1109/FarEastCon50210.2020.9271469</v>
      </c>
    </row>
    <row r="1880" spans="1:19" ht="14.5" x14ac:dyDescent="0.35">
      <c r="A1880" s="10" t="s">
        <v>4846</v>
      </c>
      <c r="B1880" s="2" t="s">
        <v>10639</v>
      </c>
      <c r="C1880" s="2" t="s">
        <v>7617</v>
      </c>
      <c r="D1880" s="2" t="s">
        <v>7618</v>
      </c>
      <c r="E1880" s="2" t="s">
        <v>725</v>
      </c>
      <c r="F1880" s="3">
        <v>2020</v>
      </c>
      <c r="G1880" s="4"/>
      <c r="H1880" s="4"/>
      <c r="I1880" s="4"/>
      <c r="J1880" s="4"/>
      <c r="K1880" s="4"/>
      <c r="L1880" s="4"/>
      <c r="M1880" s="4"/>
      <c r="N1880" s="2" t="s">
        <v>443</v>
      </c>
      <c r="O1880" s="2" t="s">
        <v>23</v>
      </c>
      <c r="P1880" s="2" t="s">
        <v>24</v>
      </c>
      <c r="Q1880" s="4"/>
      <c r="R1880" s="2" t="s">
        <v>7619</v>
      </c>
      <c r="S1880" s="7" t="str">
        <f t="shared" si="29"/>
        <v>57205348566;57218529202;36668589800;,SciulloL.;BhattacharjeeS.;KovatschM.,2-s2.0-85092756569,Bringing deterministic industrial networking to the W3C web of things with TSN and OPC UA,ACM International Conference Proceeding Series,2020,,,,,,,,Conference Paper,Scopus,English,,10.1145/3410992.3410997</v>
      </c>
    </row>
    <row r="1881" spans="1:19" ht="14.5" x14ac:dyDescent="0.35">
      <c r="A1881" s="10" t="s">
        <v>4850</v>
      </c>
      <c r="B1881" s="2" t="s">
        <v>10640</v>
      </c>
      <c r="C1881" s="2" t="s">
        <v>7620</v>
      </c>
      <c r="D1881" s="2" t="s">
        <v>7621</v>
      </c>
      <c r="E1881" s="2" t="s">
        <v>7622</v>
      </c>
      <c r="F1881" s="3">
        <v>2020</v>
      </c>
      <c r="G1881" s="4"/>
      <c r="H1881" s="4"/>
      <c r="I1881" s="4"/>
      <c r="J1881" s="3">
        <v>1</v>
      </c>
      <c r="K1881" s="3">
        <v>9</v>
      </c>
      <c r="L1881" s="4"/>
      <c r="M1881" s="3">
        <v>1</v>
      </c>
      <c r="N1881" s="2" t="s">
        <v>443</v>
      </c>
      <c r="O1881" s="2" t="s">
        <v>23</v>
      </c>
      <c r="P1881" s="2" t="s">
        <v>24</v>
      </c>
      <c r="Q1881" s="4"/>
      <c r="R1881" s="2" t="s">
        <v>7623</v>
      </c>
      <c r="S1881" s="7" t="str">
        <f t="shared" si="29"/>
        <v>57203937501;6602614040;,SatybaldyA.;NowostawskiM.,2-s2.0-85094972286,Review of techniques for privacy-preserving blockchain systems,BSCI 2020 - Proceedings of the 2nd ACM International Symposium on Blockchain and Secure Critical Infrastructure Co-located with AsiaCCS 2020,2020,,,,1,9,,1,Conference Paper,Scopus,English,,10.1145/3384943.3409416</v>
      </c>
    </row>
    <row r="1882" spans="1:19" ht="14.5" x14ac:dyDescent="0.35">
      <c r="A1882" s="10" t="s">
        <v>4854</v>
      </c>
      <c r="B1882" s="2" t="s">
        <v>10641</v>
      </c>
      <c r="C1882" s="2" t="s">
        <v>7624</v>
      </c>
      <c r="D1882" s="2" t="s">
        <v>7625</v>
      </c>
      <c r="E1882" s="2" t="s">
        <v>725</v>
      </c>
      <c r="F1882" s="3">
        <v>2020</v>
      </c>
      <c r="G1882" s="4"/>
      <c r="H1882" s="4"/>
      <c r="I1882" s="4"/>
      <c r="J1882" s="4"/>
      <c r="K1882" s="4"/>
      <c r="L1882" s="4"/>
      <c r="M1882" s="4"/>
      <c r="N1882" s="2" t="s">
        <v>443</v>
      </c>
      <c r="O1882" s="2" t="s">
        <v>23</v>
      </c>
      <c r="P1882" s="2" t="s">
        <v>24</v>
      </c>
      <c r="Q1882" s="4"/>
      <c r="R1882" s="2" t="s">
        <v>7626</v>
      </c>
      <c r="S1882" s="7" t="str">
        <f t="shared" si="29"/>
        <v>57212079624;23007441400;15126713400;,PestourieB.;BeroulleV.;FourtyN.,2-s2.0-85092795994,Clock skew-based physical authentication protocol for 802.15.4 IR-UWB indoor positioning,ACM International Conference Proceeding Series,2020,,,,,,,,Conference Paper,Scopus,English,,10.1145/3410992.3410994</v>
      </c>
    </row>
    <row r="1883" spans="1:19" ht="14.5" x14ac:dyDescent="0.35">
      <c r="A1883" s="10" t="s">
        <v>4859</v>
      </c>
      <c r="B1883" s="2" t="s">
        <v>10642</v>
      </c>
      <c r="C1883" s="2" t="s">
        <v>7627</v>
      </c>
      <c r="D1883" s="2" t="s">
        <v>7628</v>
      </c>
      <c r="E1883" s="2" t="s">
        <v>7629</v>
      </c>
      <c r="F1883" s="3">
        <v>2020</v>
      </c>
      <c r="G1883" s="4"/>
      <c r="H1883" s="4"/>
      <c r="I1883" s="3">
        <v>9389452</v>
      </c>
      <c r="J1883" s="4"/>
      <c r="K1883" s="4"/>
      <c r="L1883" s="4"/>
      <c r="M1883" s="4"/>
      <c r="N1883" s="2" t="s">
        <v>443</v>
      </c>
      <c r="O1883" s="2" t="s">
        <v>23</v>
      </c>
      <c r="P1883" s="2" t="s">
        <v>24</v>
      </c>
      <c r="Q1883" s="4"/>
      <c r="R1883" s="2" t="s">
        <v>7630</v>
      </c>
      <c r="S1883" s="7" t="str">
        <f t="shared" si="29"/>
        <v>6506934704;6601995854;57223034329;7101626797;8088287400;,MoustahfidH.;MichaelsW.;AlgerB.;GangopadhyayA.;BrehmerP.,2-s2.0-85104595198,Advances in fisheries science through emerging observing technologies,2020 Global Oceans 2020: Singapore - U.S. Gulf Coast,2020,,,9389452,,,,,Conference Paper,Scopus,English,,10.1109/IEEECONF38699.2020.9389452</v>
      </c>
    </row>
    <row r="1884" spans="1:19" ht="14.5" x14ac:dyDescent="0.35">
      <c r="A1884" s="10" t="s">
        <v>4863</v>
      </c>
      <c r="B1884" s="2" t="s">
        <v>10643</v>
      </c>
      <c r="C1884" s="2" t="s">
        <v>7631</v>
      </c>
      <c r="D1884" s="2" t="s">
        <v>7632</v>
      </c>
      <c r="E1884" s="2" t="s">
        <v>7629</v>
      </c>
      <c r="F1884" s="3">
        <v>2020</v>
      </c>
      <c r="G1884" s="4"/>
      <c r="H1884" s="4"/>
      <c r="I1884" s="3">
        <v>9389143</v>
      </c>
      <c r="J1884" s="4"/>
      <c r="K1884" s="4"/>
      <c r="L1884" s="4"/>
      <c r="M1884" s="4"/>
      <c r="N1884" s="2" t="s">
        <v>443</v>
      </c>
      <c r="O1884" s="2" t="s">
        <v>23</v>
      </c>
      <c r="P1884" s="2" t="s">
        <v>24</v>
      </c>
      <c r="Q1884" s="4"/>
      <c r="R1884" s="2" t="s">
        <v>7633</v>
      </c>
      <c r="S1884" s="7" t="str">
        <f t="shared" si="29"/>
        <v>7103013331;57202281246;57223033375;,ManleyJ.E.;FoltsG.;JudellN.,2-s2.0-85104641920,DOLPHIN. An Emerging Technology for Undersea Acoustics,2020 Global Oceans 2020: Singapore - U.S. Gulf Coast,2020,,,9389143,,,,,Conference Paper,Scopus,English,,10.1109/IEEECONF38699.2020.9389143</v>
      </c>
    </row>
    <row r="1885" spans="1:19" ht="14.5" x14ac:dyDescent="0.35">
      <c r="A1885" s="10" t="s">
        <v>4868</v>
      </c>
      <c r="B1885" s="2" t="s">
        <v>10644</v>
      </c>
      <c r="C1885" s="2" t="s">
        <v>7634</v>
      </c>
      <c r="D1885" s="2" t="s">
        <v>7635</v>
      </c>
      <c r="E1885" s="2" t="s">
        <v>7636</v>
      </c>
      <c r="F1885" s="3">
        <v>2020</v>
      </c>
      <c r="G1885" s="8">
        <v>44105</v>
      </c>
      <c r="H1885" s="9"/>
      <c r="I1885" s="3">
        <v>9344091</v>
      </c>
      <c r="J1885" s="3">
        <v>210</v>
      </c>
      <c r="K1885" s="3">
        <v>211</v>
      </c>
      <c r="L1885" s="4"/>
      <c r="M1885" s="4"/>
      <c r="N1885" s="2" t="s">
        <v>443</v>
      </c>
      <c r="O1885" s="2" t="s">
        <v>23</v>
      </c>
      <c r="P1885" s="2" t="s">
        <v>24</v>
      </c>
      <c r="Q1885" s="4"/>
      <c r="R1885" s="2" t="s">
        <v>7637</v>
      </c>
      <c r="S1885" s="7" t="str">
        <f t="shared" si="29"/>
        <v>57196328622;57204152527;57204152338;57212620187;55220785600;,HuX.;HassanN.;BrignerW.H.;ChauwinM.;FriedmanJ.S.,2-s2.0-85101079009,Device Modeling and Circuit Design for Scalable Beyond-CMOS Computing,IEEE/IFIP International Conference on VLSI and System-on-Chip VLSI-SoC,2020,44105,,9344091,210,211,,,Conference Paper,Scopus,English,,10.1109/VLSI-SOC46417.2020.9344091</v>
      </c>
    </row>
    <row r="1886" spans="1:19" ht="14.5" x14ac:dyDescent="0.35">
      <c r="A1886" s="10" t="s">
        <v>4872</v>
      </c>
      <c r="B1886" s="2" t="s">
        <v>10645</v>
      </c>
      <c r="C1886" s="2" t="s">
        <v>7638</v>
      </c>
      <c r="D1886" s="2" t="s">
        <v>7639</v>
      </c>
      <c r="E1886" s="2" t="s">
        <v>7640</v>
      </c>
      <c r="F1886" s="3">
        <v>2020</v>
      </c>
      <c r="G1886" s="4"/>
      <c r="H1886" s="4"/>
      <c r="I1886" s="4"/>
      <c r="J1886" s="3">
        <v>925</v>
      </c>
      <c r="K1886" s="3">
        <v>927</v>
      </c>
      <c r="L1886" s="4"/>
      <c r="M1886" s="4"/>
      <c r="N1886" s="2" t="s">
        <v>443</v>
      </c>
      <c r="O1886" s="2" t="s">
        <v>23</v>
      </c>
      <c r="P1886" s="2" t="s">
        <v>24</v>
      </c>
      <c r="Q1886" s="4"/>
      <c r="R1886" s="2" t="s">
        <v>7641</v>
      </c>
      <c r="S1886" s="7" t="str">
        <f t="shared" si="29"/>
        <v>57219734503;57206659281;56698967300;,HanL.M.;ZhaoY.;ZhaoJ.,2-s2.0-85096369721,POSTER: Blockchain-Based Differential Privacy Cost Management System,Proceedings of the 15th ACM Asia Conference on Computer and Communications Security ASIA CCS 2020,2020,,,,925,927,,,Conference Paper,Scopus,English,,10.1145/3320269.3405446</v>
      </c>
    </row>
    <row r="1887" spans="1:19" ht="14.5" x14ac:dyDescent="0.35">
      <c r="A1887" s="10" t="s">
        <v>4876</v>
      </c>
      <c r="B1887" s="2" t="s">
        <v>10646</v>
      </c>
      <c r="C1887" s="2" t="s">
        <v>7642</v>
      </c>
      <c r="D1887" s="2" t="s">
        <v>7643</v>
      </c>
      <c r="E1887" s="2" t="s">
        <v>7644</v>
      </c>
      <c r="F1887" s="3">
        <v>2020</v>
      </c>
      <c r="G1887" s="8">
        <v>44105</v>
      </c>
      <c r="H1887" s="9"/>
      <c r="I1887" s="3">
        <v>9253838</v>
      </c>
      <c r="J1887" s="3">
        <v>232</v>
      </c>
      <c r="K1887" s="3">
        <v>235</v>
      </c>
      <c r="L1887" s="4"/>
      <c r="M1887" s="4"/>
      <c r="N1887" s="2" t="s">
        <v>443</v>
      </c>
      <c r="O1887" s="2" t="s">
        <v>23</v>
      </c>
      <c r="P1887" s="2" t="s">
        <v>24</v>
      </c>
      <c r="Q1887" s="4"/>
      <c r="R1887" s="2" t="s">
        <v>7645</v>
      </c>
      <c r="S1887" s="7" t="str">
        <f t="shared" si="29"/>
        <v>57194518691;6503955679;23397558300;55791279700;57211759226;,Rosado-SanzJ.;Jarabo-AmoresM.P.;Mata-MoyaD.;Del-Rey-MaestreN.;Almodóvar-HernándezA.,2-s2.0-85097277392,DVB-S passive radar performance evaluation in semi-urban ground scenario,Proceedings International Radar Symposium,2020,44105,,9253838,232,235,,,Conference Paper,Scopus,English,,10.23919/IRS48640.2020.9253838</v>
      </c>
    </row>
    <row r="1888" spans="1:19" ht="14.5" x14ac:dyDescent="0.35">
      <c r="A1888" s="10" t="s">
        <v>4880</v>
      </c>
      <c r="B1888" s="2" t="s">
        <v>10647</v>
      </c>
      <c r="C1888" s="2" t="s">
        <v>7646</v>
      </c>
      <c r="D1888" s="2" t="s">
        <v>7647</v>
      </c>
      <c r="E1888" s="2" t="s">
        <v>7636</v>
      </c>
      <c r="F1888" s="3">
        <v>2020</v>
      </c>
      <c r="G1888" s="8">
        <v>44105</v>
      </c>
      <c r="H1888" s="9"/>
      <c r="I1888" s="3">
        <v>9344094</v>
      </c>
      <c r="J1888" s="3">
        <v>76</v>
      </c>
      <c r="K1888" s="3">
        <v>81</v>
      </c>
      <c r="L1888" s="4"/>
      <c r="M1888" s="3">
        <v>1</v>
      </c>
      <c r="N1888" s="2" t="s">
        <v>443</v>
      </c>
      <c r="O1888" s="2" t="s">
        <v>23</v>
      </c>
      <c r="P1888" s="2" t="s">
        <v>24</v>
      </c>
      <c r="Q1888" s="2" t="s">
        <v>133</v>
      </c>
      <c r="R1888" s="2" t="s">
        <v>7648</v>
      </c>
      <c r="S1888" s="7" t="str">
        <f t="shared" si="29"/>
        <v>56360753800;56026628900;7003975999;6602078656;57219758397;35580162800;55290688500;57222045895;57219760161;27967803800;7003556102;,MukherjeeC.;DengM.;MarcF.;ManeuxC.;PoittevinA.;O'ConnorI.;BeuxS.L.;MarchandC.;KumarA.;LecestreA.;LarrieuG.,2-s2.0-85101108982,3D Logic Cells Design and Results Based on Vertical NWFET Technology including Tied Compact Model,IEEE/IFIP International Conference on VLSI and System-on-Chip VLSI-SoC,2020,44105,,9344094,76,81,,1,Conference Paper,Scopus,English,All Open Access; Green,10.1109/VLSI-SOC46417.2020.9344094</v>
      </c>
    </row>
    <row r="1889" spans="1:19" ht="14.5" x14ac:dyDescent="0.35">
      <c r="A1889" s="10" t="s">
        <v>4885</v>
      </c>
      <c r="B1889" s="2" t="s">
        <v>10648</v>
      </c>
      <c r="C1889" s="2" t="s">
        <v>7649</v>
      </c>
      <c r="D1889" s="2" t="s">
        <v>7650</v>
      </c>
      <c r="E1889" s="2" t="s">
        <v>7640</v>
      </c>
      <c r="F1889" s="3">
        <v>2020</v>
      </c>
      <c r="G1889" s="4"/>
      <c r="H1889" s="4"/>
      <c r="I1889" s="4"/>
      <c r="J1889" s="3">
        <v>20</v>
      </c>
      <c r="K1889" s="3">
        <v>32</v>
      </c>
      <c r="L1889" s="4"/>
      <c r="M1889" s="4"/>
      <c r="N1889" s="2" t="s">
        <v>443</v>
      </c>
      <c r="O1889" s="2" t="s">
        <v>23</v>
      </c>
      <c r="P1889" s="2" t="s">
        <v>24</v>
      </c>
      <c r="Q1889" s="4"/>
      <c r="R1889" s="2" t="s">
        <v>7651</v>
      </c>
      <c r="S1889" s="7" t="str">
        <f t="shared" si="29"/>
        <v>57215317451;57193643820;57193650386;55271822600;57169216600;8928410200;,YuS.;ZhangX.;HuangP.;GuoL.;ChengL.;WangK.,2-s2.0-85096378500,AuthCTC: Defending against Waveform Emulation Attack in Heterogeneous IoT Environments,Proceedings of the 15th ACM Asia Conference on Computer and Communications Security ASIA CCS 2020,2020,,,,20,32,,,Conference Paper,Scopus,English,,10.1145/3320269.3384726</v>
      </c>
    </row>
    <row r="1890" spans="1:19" ht="14.5" x14ac:dyDescent="0.35">
      <c r="A1890" s="10" t="s">
        <v>4889</v>
      </c>
      <c r="B1890" s="2" t="s">
        <v>10649</v>
      </c>
      <c r="C1890" s="2" t="s">
        <v>7652</v>
      </c>
      <c r="D1890" s="2" t="s">
        <v>7653</v>
      </c>
      <c r="E1890" s="2" t="s">
        <v>7654</v>
      </c>
      <c r="F1890" s="3">
        <v>2020</v>
      </c>
      <c r="G1890" s="4"/>
      <c r="H1890" s="4"/>
      <c r="I1890" s="3">
        <v>9239535</v>
      </c>
      <c r="J1890" s="4"/>
      <c r="K1890" s="4"/>
      <c r="L1890" s="4"/>
      <c r="M1890" s="3">
        <v>2</v>
      </c>
      <c r="N1890" s="2" t="s">
        <v>443</v>
      </c>
      <c r="O1890" s="2" t="s">
        <v>23</v>
      </c>
      <c r="P1890" s="2" t="s">
        <v>24</v>
      </c>
      <c r="Q1890" s="4"/>
      <c r="R1890" s="2" t="s">
        <v>7655</v>
      </c>
      <c r="S1890" s="7" t="str">
        <f t="shared" si="29"/>
        <v>57205564305;55972132300;57203916761;56027315300;7007049752;,JacobR.;AnwarW.;SchwarzenbergN.;FranchiN.;FettweisG.,2-s2.0-85099534153,System-level performance comparison of IEEE 802.11p and 802.11bd draft in highway scenarios,Proceedings of the 2020 27th International Conference on Telecommunications ICT 2020,2020,,,9239535,,,,2,Conference Paper,Scopus,English,,10.1109/ICT49546.2020.09239538</v>
      </c>
    </row>
    <row r="1891" spans="1:19" ht="14.5" x14ac:dyDescent="0.35">
      <c r="A1891" s="10" t="s">
        <v>4893</v>
      </c>
      <c r="B1891" s="2" t="s">
        <v>10650</v>
      </c>
      <c r="C1891" s="2" t="s">
        <v>7656</v>
      </c>
      <c r="D1891" s="2" t="s">
        <v>7657</v>
      </c>
      <c r="E1891" s="2" t="s">
        <v>7629</v>
      </c>
      <c r="F1891" s="3">
        <v>2020</v>
      </c>
      <c r="G1891" s="4"/>
      <c r="H1891" s="4"/>
      <c r="I1891" s="3">
        <v>9388980</v>
      </c>
      <c r="J1891" s="4"/>
      <c r="K1891" s="4"/>
      <c r="L1891" s="4"/>
      <c r="M1891" s="4"/>
      <c r="N1891" s="2" t="s">
        <v>443</v>
      </c>
      <c r="O1891" s="2" t="s">
        <v>23</v>
      </c>
      <c r="P1891" s="2" t="s">
        <v>24</v>
      </c>
      <c r="Q1891" s="4"/>
      <c r="R1891" s="2" t="s">
        <v>7658</v>
      </c>
      <c r="S1891" s="7" t="str">
        <f t="shared" si="29"/>
        <v>57223038166;7102771723;57223048039;57223047285;57195070275;57223041717;7402132736;6505501200;,StanicS.;BernardL.;DelgadoR.;BraudJ.;JonesB.;FanguyP.;HawkinsJ.;LingschW.,2-s2.0-85104681708,The 4-Dimension Ocean Cube Training Test and Evaluation Area,2020 Global Oceans 2020: Singapore - U.S. Gulf Coast,2020,,,9388980,,,,,Conference Paper,Scopus,English,,10.1109/IEEECONF38699.2020.9388980</v>
      </c>
    </row>
    <row r="1892" spans="1:19" ht="14.5" x14ac:dyDescent="0.35">
      <c r="A1892" s="10" t="s">
        <v>4898</v>
      </c>
      <c r="B1892" s="2" t="s">
        <v>10651</v>
      </c>
      <c r="C1892" s="2" t="s">
        <v>7659</v>
      </c>
      <c r="D1892" s="2" t="s">
        <v>7660</v>
      </c>
      <c r="E1892" s="2" t="s">
        <v>7654</v>
      </c>
      <c r="F1892" s="3">
        <v>2020</v>
      </c>
      <c r="G1892" s="4"/>
      <c r="H1892" s="4"/>
      <c r="I1892" s="3">
        <v>9239446</v>
      </c>
      <c r="J1892" s="4"/>
      <c r="K1892" s="4"/>
      <c r="L1892" s="4"/>
      <c r="M1892" s="4"/>
      <c r="N1892" s="2" t="s">
        <v>443</v>
      </c>
      <c r="O1892" s="2" t="s">
        <v>23</v>
      </c>
      <c r="P1892" s="2" t="s">
        <v>24</v>
      </c>
      <c r="Q1892" s="4"/>
      <c r="R1892" s="2" t="s">
        <v>7661</v>
      </c>
      <c r="S1892" s="7" t="str">
        <f t="shared" si="29"/>
        <v>57221602839;57216462290;56591279100;,KhokarA.;BajpaiR.;GuptaN.,2-s2.0-85099552849,Best user selection for NOMA-aided full-duplex cooperative D2D communication system,Proceedings of the 2020 27th International Conference on Telecommunications ICT 2020,2020,,,9239446,,,,,Conference Paper,Scopus,English,,10.1109/ICT49546.2020.09239446</v>
      </c>
    </row>
    <row r="1893" spans="1:19" ht="14.5" x14ac:dyDescent="0.35">
      <c r="A1893" s="10" t="s">
        <v>4902</v>
      </c>
      <c r="B1893" s="2" t="s">
        <v>10652</v>
      </c>
      <c r="C1893" s="2" t="s">
        <v>7662</v>
      </c>
      <c r="D1893" s="2" t="s">
        <v>7663</v>
      </c>
      <c r="E1893" s="2" t="s">
        <v>7629</v>
      </c>
      <c r="F1893" s="3">
        <v>2020</v>
      </c>
      <c r="G1893" s="4"/>
      <c r="H1893" s="4"/>
      <c r="I1893" s="3">
        <v>9389137</v>
      </c>
      <c r="J1893" s="4"/>
      <c r="K1893" s="4"/>
      <c r="L1893" s="4"/>
      <c r="M1893" s="4"/>
      <c r="N1893" s="2" t="s">
        <v>443</v>
      </c>
      <c r="O1893" s="2" t="s">
        <v>23</v>
      </c>
      <c r="P1893" s="2" t="s">
        <v>24</v>
      </c>
      <c r="Q1893" s="4"/>
      <c r="R1893" s="2" t="s">
        <v>7664</v>
      </c>
      <c r="S1893" s="7" t="str">
        <f t="shared" si="29"/>
        <v>6506144087;55533849300;,Vicen-BuenoR.;EleftherakisD.,2-s2.0-85104580736,ISR sensors to increase the security of underwater communication cables: Case study for deep-water areas,2020 Global Oceans 2020: Singapore - U.S. Gulf Coast,2020,,,9389137,,,,,Conference Paper,Scopus,English,,10.1109/IEEECONF38699.2020.9389137</v>
      </c>
    </row>
    <row r="1894" spans="1:19" ht="14.5" x14ac:dyDescent="0.35">
      <c r="A1894" s="10" t="s">
        <v>4906</v>
      </c>
      <c r="B1894" s="2" t="s">
        <v>10653</v>
      </c>
      <c r="C1894" s="2" t="s">
        <v>7665</v>
      </c>
      <c r="D1894" s="2" t="s">
        <v>7666</v>
      </c>
      <c r="E1894" s="2" t="s">
        <v>7667</v>
      </c>
      <c r="F1894" s="3">
        <v>2020</v>
      </c>
      <c r="G1894" s="4"/>
      <c r="H1894" s="4"/>
      <c r="I1894" s="4"/>
      <c r="J1894" s="3">
        <v>33</v>
      </c>
      <c r="K1894" s="3">
        <v>37</v>
      </c>
      <c r="L1894" s="4"/>
      <c r="M1894" s="4"/>
      <c r="N1894" s="2" t="s">
        <v>443</v>
      </c>
      <c r="O1894" s="2" t="s">
        <v>23</v>
      </c>
      <c r="P1894" s="2" t="s">
        <v>24</v>
      </c>
      <c r="Q1894" s="4"/>
      <c r="R1894" s="2" t="s">
        <v>7668</v>
      </c>
      <c r="S1894" s="7" t="str">
        <f t="shared" si="29"/>
        <v>57196411586;6701580223;,HristozovS.;ShishkovB.,2-s2.0-85097641166,Unmanned Traffic Management - Motivation and Future Perspectives,ICTRS 2020 - Proceedings of the 9th International Conference on Telecommunications and Remote Sensing,2020,,,,33,37,,,Conference Paper,Scopus,English,,10.1145/3430116.3430122</v>
      </c>
    </row>
    <row r="1895" spans="1:19" ht="14.5" x14ac:dyDescent="0.35">
      <c r="A1895" s="10" t="s">
        <v>4910</v>
      </c>
      <c r="B1895" s="2" t="s">
        <v>10654</v>
      </c>
      <c r="C1895" s="2" t="s">
        <v>7669</v>
      </c>
      <c r="D1895" s="2" t="s">
        <v>7670</v>
      </c>
      <c r="E1895" s="2" t="s">
        <v>7671</v>
      </c>
      <c r="F1895" s="3">
        <v>2020</v>
      </c>
      <c r="G1895" s="4"/>
      <c r="H1895" s="4"/>
      <c r="I1895" s="3">
        <v>9249172</v>
      </c>
      <c r="J1895" s="4"/>
      <c r="K1895" s="4"/>
      <c r="L1895" s="4"/>
      <c r="M1895" s="4"/>
      <c r="N1895" s="2" t="s">
        <v>443</v>
      </c>
      <c r="O1895" s="2" t="s">
        <v>23</v>
      </c>
      <c r="P1895" s="2" t="s">
        <v>24</v>
      </c>
      <c r="Q1895" s="4"/>
      <c r="R1895" s="2" t="s">
        <v>7672</v>
      </c>
      <c r="S1895" s="7" t="str">
        <f t="shared" si="29"/>
        <v>57220753235;57220743104;57220753112;56514056500;16053445800;7005427641;,StoneK.A.;DittrichS.;LunaM.;HeidariO.;Perez-GraciaA.;SchoenM.,2-s2.0-85097533932,`1Augmented Reality Interface for Industrial Robot Controllers,2020 Intermountain Engineering Technology and Computing IETC 2020,2020,,,9249172,,,,,Conference Paper,Scopus,English,,10.1109/IETC47856.2020.9249172</v>
      </c>
    </row>
    <row r="1896" spans="1:19" ht="14.5" x14ac:dyDescent="0.35">
      <c r="A1896" s="10" t="s">
        <v>4914</v>
      </c>
      <c r="B1896" s="2" t="s">
        <v>10655</v>
      </c>
      <c r="C1896" s="2" t="s">
        <v>7673</v>
      </c>
      <c r="D1896" s="2" t="s">
        <v>7674</v>
      </c>
      <c r="E1896" s="2" t="s">
        <v>7671</v>
      </c>
      <c r="F1896" s="3">
        <v>2020</v>
      </c>
      <c r="G1896" s="4"/>
      <c r="H1896" s="4"/>
      <c r="I1896" s="3">
        <v>9249101</v>
      </c>
      <c r="J1896" s="4"/>
      <c r="K1896" s="4"/>
      <c r="L1896" s="4"/>
      <c r="M1896" s="4"/>
      <c r="N1896" s="2" t="s">
        <v>443</v>
      </c>
      <c r="O1896" s="2" t="s">
        <v>23</v>
      </c>
      <c r="P1896" s="2" t="s">
        <v>24</v>
      </c>
      <c r="Q1896" s="4"/>
      <c r="R1896" s="2" t="s">
        <v>7675</v>
      </c>
      <c r="S1896" s="7" t="str">
        <f t="shared" si="29"/>
        <v>57193627784;56132178400;,KashifH.;KhanM.N.,2-s2.0-85097563576,Future of Free Space Communication Systems (FSCS): An Overview,2020 Intermountain Engineering Technology and Computing IETC 2020,2020,,,9249101,,,,,Conference Paper,Scopus,English,,10.1109/IETC47856.2020.9249101</v>
      </c>
    </row>
    <row r="1897" spans="1:19" ht="14.5" x14ac:dyDescent="0.35">
      <c r="A1897" s="10" t="s">
        <v>4918</v>
      </c>
      <c r="B1897" s="2" t="s">
        <v>10656</v>
      </c>
      <c r="C1897" s="2" t="s">
        <v>7676</v>
      </c>
      <c r="D1897" s="2" t="s">
        <v>7677</v>
      </c>
      <c r="E1897" s="2" t="s">
        <v>7671</v>
      </c>
      <c r="F1897" s="3">
        <v>2020</v>
      </c>
      <c r="G1897" s="4"/>
      <c r="H1897" s="4"/>
      <c r="I1897" s="3">
        <v>9249176</v>
      </c>
      <c r="J1897" s="4"/>
      <c r="K1897" s="4"/>
      <c r="L1897" s="4"/>
      <c r="M1897" s="4"/>
      <c r="N1897" s="2" t="s">
        <v>443</v>
      </c>
      <c r="O1897" s="2" t="s">
        <v>23</v>
      </c>
      <c r="P1897" s="2" t="s">
        <v>24</v>
      </c>
      <c r="Q1897" s="4"/>
      <c r="R1897" s="2" t="s">
        <v>7678</v>
      </c>
      <c r="S1897" s="7" t="str">
        <f t="shared" si="29"/>
        <v>57220740809;57203750610;36133545100;,MoellerR.;DeemyadT.;SebastianA.,2-s2.0-85097546978,Autonomous Navigation of an Agricultural Robot Using RTK GPS and Pixhawk,2020 Intermountain Engineering Technology and Computing IETC 2020,2020,,,9249176,,,,,Conference Paper,Scopus,English,,10.1109/IETC47856.2020.9249176</v>
      </c>
    </row>
    <row r="1898" spans="1:19" ht="14.5" x14ac:dyDescent="0.35">
      <c r="A1898" s="10" t="s">
        <v>4923</v>
      </c>
      <c r="B1898" s="2" t="s">
        <v>10657</v>
      </c>
      <c r="C1898" s="2" t="s">
        <v>7679</v>
      </c>
      <c r="D1898" s="2" t="s">
        <v>7680</v>
      </c>
      <c r="E1898" s="2" t="s">
        <v>7681</v>
      </c>
      <c r="F1898" s="3">
        <v>2020</v>
      </c>
      <c r="G1898" s="4"/>
      <c r="H1898" s="4"/>
      <c r="I1898" s="3">
        <v>9231136</v>
      </c>
      <c r="J1898" s="3">
        <v>769</v>
      </c>
      <c r="K1898" s="3">
        <v>772</v>
      </c>
      <c r="L1898" s="4"/>
      <c r="M1898" s="4"/>
      <c r="N1898" s="2" t="s">
        <v>443</v>
      </c>
      <c r="O1898" s="2" t="s">
        <v>23</v>
      </c>
      <c r="P1898" s="2" t="s">
        <v>24</v>
      </c>
      <c r="Q1898" s="4"/>
      <c r="R1898" s="2" t="s">
        <v>7682</v>
      </c>
      <c r="S1898" s="7" t="str">
        <f t="shared" si="29"/>
        <v>57201584796;57219805488;57219798219;57192677165;57210744189;,BhattacherjeeS.S.;ShreeshanS.;PriyankaG.;SankararaoA.U.G.;RajalakshmiP.,2-s2.0-85096596102,Efficient processing methodology for UAV flight path detection,2020 IEEE International Conference on Computing Power and Communication Technologies GUCON 2020,2020,,,9231136,769,772,,,Conference Paper,Scopus,English,,10.1109/GUCON48875.2020.9231136</v>
      </c>
    </row>
    <row r="1899" spans="1:19" ht="14.5" x14ac:dyDescent="0.35">
      <c r="A1899" s="10" t="s">
        <v>4927</v>
      </c>
      <c r="B1899" s="2" t="s">
        <v>10658</v>
      </c>
      <c r="C1899" s="2" t="s">
        <v>7683</v>
      </c>
      <c r="D1899" s="2" t="s">
        <v>7684</v>
      </c>
      <c r="E1899" s="2" t="s">
        <v>884</v>
      </c>
      <c r="F1899" s="3">
        <v>2020</v>
      </c>
      <c r="G1899" s="3">
        <v>10</v>
      </c>
      <c r="H1899" s="3">
        <v>20</v>
      </c>
      <c r="I1899" s="3">
        <v>7384</v>
      </c>
      <c r="J1899" s="3">
        <v>1</v>
      </c>
      <c r="K1899" s="3">
        <v>32</v>
      </c>
      <c r="L1899" s="4"/>
      <c r="M1899" s="3">
        <v>5</v>
      </c>
      <c r="N1899" s="2" t="s">
        <v>31</v>
      </c>
      <c r="O1899" s="2" t="s">
        <v>23</v>
      </c>
      <c r="P1899" s="2" t="s">
        <v>24</v>
      </c>
      <c r="Q1899" s="2" t="s">
        <v>41</v>
      </c>
      <c r="R1899" s="2" t="s">
        <v>7685</v>
      </c>
      <c r="S1899" s="7" t="str">
        <f t="shared" si="29"/>
        <v>57216841424;57202642501;57216754279;57217828163;57194433432;57216838468;57188810212;36612099700;55479344800;7401698870;55510917700;,SinghK.J.;HuangY.-M.;AhmedT.;LiuA.-C.;ChenS.-W.H.;LiouF.-J.;WuT.;LinC.-C.;ChowC.-W.;LinG.-R.;KuoH.-C.,2-s2.0-85093947807,Micro-LED as a promising candidate for high-speed visible light communication,Applied Sciences (Switzerland),2020,10,20,7384,1,32,,5,Review,Scopus,English,All Open Access; Gold,10.3390/app10207384</v>
      </c>
    </row>
    <row r="1900" spans="1:19" ht="14.5" x14ac:dyDescent="0.35">
      <c r="A1900" s="10" t="s">
        <v>4932</v>
      </c>
      <c r="B1900" s="2" t="s">
        <v>10659</v>
      </c>
      <c r="C1900" s="2" t="s">
        <v>7686</v>
      </c>
      <c r="D1900" s="2" t="s">
        <v>7687</v>
      </c>
      <c r="E1900" s="2" t="s">
        <v>389</v>
      </c>
      <c r="F1900" s="3">
        <v>2020</v>
      </c>
      <c r="G1900" s="3">
        <v>21</v>
      </c>
      <c r="H1900" s="3">
        <v>20</v>
      </c>
      <c r="I1900" s="3">
        <v>7491</v>
      </c>
      <c r="J1900" s="3">
        <v>1</v>
      </c>
      <c r="K1900" s="3">
        <v>18</v>
      </c>
      <c r="L1900" s="4"/>
      <c r="M1900" s="4"/>
      <c r="N1900" s="2" t="s">
        <v>31</v>
      </c>
      <c r="O1900" s="2" t="s">
        <v>23</v>
      </c>
      <c r="P1900" s="2" t="s">
        <v>24</v>
      </c>
      <c r="Q1900" s="2" t="s">
        <v>25</v>
      </c>
      <c r="R1900" s="2" t="s">
        <v>7688</v>
      </c>
      <c r="S1900" s="7" t="str">
        <f t="shared" si="29"/>
        <v>57219387464;55626315500;24340431100;,LopesA.;MagrinelliE.;TelleyL.,2-s2.0-85092474417,Emerging roles of single-cell multi-omics in studying developmental temporal patterning,International Journal of Molecular Sciences,2020,21,20,7491,1,18,,,Review,Scopus,English,All Open Access; Gold; Green,10.3390/ijms21207491</v>
      </c>
    </row>
    <row r="1901" spans="1:19" ht="14.5" x14ac:dyDescent="0.35">
      <c r="A1901" s="10" t="s">
        <v>4936</v>
      </c>
      <c r="B1901" s="2" t="s">
        <v>10660</v>
      </c>
      <c r="C1901" s="2" t="s">
        <v>7689</v>
      </c>
      <c r="D1901" s="2" t="s">
        <v>7690</v>
      </c>
      <c r="E1901" s="2" t="s">
        <v>7681</v>
      </c>
      <c r="F1901" s="3">
        <v>2020</v>
      </c>
      <c r="G1901" s="4"/>
      <c r="H1901" s="4"/>
      <c r="I1901" s="3">
        <v>9231241</v>
      </c>
      <c r="J1901" s="3">
        <v>655</v>
      </c>
      <c r="K1901" s="3">
        <v>659</v>
      </c>
      <c r="L1901" s="4"/>
      <c r="M1901" s="4"/>
      <c r="N1901" s="2" t="s">
        <v>443</v>
      </c>
      <c r="O1901" s="2" t="s">
        <v>23</v>
      </c>
      <c r="P1901" s="2" t="s">
        <v>24</v>
      </c>
      <c r="Q1901" s="4"/>
      <c r="R1901" s="2" t="s">
        <v>7691</v>
      </c>
      <c r="S1901" s="7" t="str">
        <f t="shared" si="29"/>
        <v>7405637518;56134907200;,SinghB.;JindalP.,2-s2.0-85096534817,Wireless multimedia sensor networks and data fusion: An overview,2020 IEEE International Conference on Computing Power and Communication Technologies GUCON 2020,2020,,,9231241,655,659,,,Conference Paper,Scopus,English,,10.1109/GUCON48875.2020.9231241</v>
      </c>
    </row>
    <row r="1902" spans="1:19" ht="14.5" x14ac:dyDescent="0.35">
      <c r="A1902" s="10" t="s">
        <v>4940</v>
      </c>
      <c r="B1902" s="2" t="s">
        <v>10661</v>
      </c>
      <c r="C1902" s="2" t="s">
        <v>7692</v>
      </c>
      <c r="D1902" s="2" t="s">
        <v>7693</v>
      </c>
      <c r="E1902" s="2" t="s">
        <v>389</v>
      </c>
      <c r="F1902" s="3">
        <v>2020</v>
      </c>
      <c r="G1902" s="3">
        <v>21</v>
      </c>
      <c r="H1902" s="3">
        <v>20</v>
      </c>
      <c r="I1902" s="3">
        <v>7794</v>
      </c>
      <c r="J1902" s="3">
        <v>1</v>
      </c>
      <c r="K1902" s="3">
        <v>36</v>
      </c>
      <c r="L1902" s="4"/>
      <c r="M1902" s="3">
        <v>13</v>
      </c>
      <c r="N1902" s="2" t="s">
        <v>31</v>
      </c>
      <c r="O1902" s="2" t="s">
        <v>23</v>
      </c>
      <c r="P1902" s="2" t="s">
        <v>24</v>
      </c>
      <c r="Q1902" s="2" t="s">
        <v>25</v>
      </c>
      <c r="R1902" s="2" t="s">
        <v>7694</v>
      </c>
      <c r="S1902" s="7" t="str">
        <f t="shared" si="29"/>
        <v>6602414893;57193671267;55572907800;56275938500;15923269200;,EvertsP.;OnishiK.;JayaramP.;LanaJ.F.;MautnerK.,2-s2.0-85094581485,Platelet-rich plasma: New performance understandings and therapeutic considerations in 2020,International Journal of Molecular Sciences,2020,21,20,7794,1,36,,13,Review,Scopus,English,All Open Access; Gold; Green,10.3390/ijms21207794</v>
      </c>
    </row>
    <row r="1903" spans="1:19" ht="14.5" x14ac:dyDescent="0.35">
      <c r="A1903" s="10" t="s">
        <v>4944</v>
      </c>
      <c r="B1903" s="2" t="s">
        <v>10662</v>
      </c>
      <c r="C1903" s="2" t="s">
        <v>7695</v>
      </c>
      <c r="D1903" s="2" t="s">
        <v>7696</v>
      </c>
      <c r="E1903" s="2" t="s">
        <v>7681</v>
      </c>
      <c r="F1903" s="3">
        <v>2020</v>
      </c>
      <c r="G1903" s="4"/>
      <c r="H1903" s="4"/>
      <c r="I1903" s="3">
        <v>9231125</v>
      </c>
      <c r="J1903" s="3">
        <v>729</v>
      </c>
      <c r="K1903" s="3">
        <v>733</v>
      </c>
      <c r="L1903" s="4"/>
      <c r="M1903" s="4"/>
      <c r="N1903" s="2" t="s">
        <v>443</v>
      </c>
      <c r="O1903" s="2" t="s">
        <v>23</v>
      </c>
      <c r="P1903" s="2" t="s">
        <v>24</v>
      </c>
      <c r="Q1903" s="4"/>
      <c r="R1903" s="2" t="s">
        <v>7697</v>
      </c>
      <c r="S1903" s="7" t="str">
        <f t="shared" si="29"/>
        <v>57192543048;57205393856;57217479261;57220105888;,ErangaW.H.;PeirisW.L.T.;PereraM.K.;HemapalaK.T.M.U.,2-s2.0-85096535909,Cyber-security enabled communication architecture for power routing in the smart grid,2020 IEEE International Conference on Computing Power and Communication Technologies GUCON 2020,2020,,,9231125,729,733,,,Conference Paper,Scopus,English,,10.1109/GUCON48875.2020.9231125</v>
      </c>
    </row>
    <row r="1904" spans="1:19" ht="14.5" x14ac:dyDescent="0.35">
      <c r="A1904" s="10" t="s">
        <v>4948</v>
      </c>
      <c r="B1904" s="2" t="s">
        <v>10663</v>
      </c>
      <c r="C1904" s="2" t="s">
        <v>7698</v>
      </c>
      <c r="D1904" s="2" t="s">
        <v>7699</v>
      </c>
      <c r="E1904" s="2" t="s">
        <v>1139</v>
      </c>
      <c r="F1904" s="3">
        <v>2020</v>
      </c>
      <c r="G1904" s="3">
        <v>2</v>
      </c>
      <c r="H1904" s="3">
        <v>4</v>
      </c>
      <c r="I1904" s="4"/>
      <c r="J1904" s="3">
        <v>401</v>
      </c>
      <c r="K1904" s="3">
        <v>409</v>
      </c>
      <c r="L1904" s="4"/>
      <c r="M1904" s="3">
        <v>1</v>
      </c>
      <c r="N1904" s="2" t="s">
        <v>22</v>
      </c>
      <c r="O1904" s="2" t="s">
        <v>23</v>
      </c>
      <c r="P1904" s="2" t="s">
        <v>24</v>
      </c>
      <c r="Q1904" s="2" t="s">
        <v>99</v>
      </c>
      <c r="R1904" s="2" t="s">
        <v>7700</v>
      </c>
      <c r="S1904" s="7" t="str">
        <f t="shared" si="29"/>
        <v>57220304426;,YonkersV.,2-s2.0-85089703506,Creating theoretic boundaries for the study of human behavior and emerging technologies: A framework for choosing theory,Human Behavior and Emerging Technologies,2020,2,4,,401,409,,1,Article,Scopus,English,All Open Access; Bronze,10.1002/hbe2.210</v>
      </c>
    </row>
    <row r="1905" spans="1:19" ht="14.5" x14ac:dyDescent="0.35">
      <c r="A1905" s="10" t="s">
        <v>4953</v>
      </c>
      <c r="B1905" s="2" t="s">
        <v>10664</v>
      </c>
      <c r="C1905" s="2" t="s">
        <v>7701</v>
      </c>
      <c r="D1905" s="2" t="s">
        <v>7702</v>
      </c>
      <c r="E1905" s="2" t="s">
        <v>1139</v>
      </c>
      <c r="F1905" s="3">
        <v>2020</v>
      </c>
      <c r="G1905" s="3">
        <v>2</v>
      </c>
      <c r="H1905" s="3">
        <v>4</v>
      </c>
      <c r="I1905" s="4"/>
      <c r="J1905" s="3">
        <v>354</v>
      </c>
      <c r="K1905" s="3">
        <v>366</v>
      </c>
      <c r="L1905" s="4"/>
      <c r="M1905" s="4"/>
      <c r="N1905" s="2" t="s">
        <v>22</v>
      </c>
      <c r="O1905" s="2" t="s">
        <v>23</v>
      </c>
      <c r="P1905" s="2" t="s">
        <v>24</v>
      </c>
      <c r="Q1905" s="2" t="s">
        <v>99</v>
      </c>
      <c r="R1905" s="2" t="s">
        <v>7703</v>
      </c>
      <c r="S1905" s="7" t="str">
        <f t="shared" si="29"/>
        <v>17346414200;57218632231;,LeeY.-C.;MalceinL.A.,2-s2.0-85089865300,Users' mental models for computer-mediated communication: Theorizing emerging technology and behavior in eHealth applications,Human Behavior and Emerging Technologies,2020,2,4,,354,366,,,Article,Scopus,English,All Open Access; Bronze,10.1002/hbe2.212</v>
      </c>
    </row>
    <row r="1906" spans="1:19" ht="14.5" x14ac:dyDescent="0.35">
      <c r="A1906" s="10" t="s">
        <v>4957</v>
      </c>
      <c r="B1906" s="2" t="s">
        <v>10665</v>
      </c>
      <c r="C1906" s="2" t="s">
        <v>7704</v>
      </c>
      <c r="D1906" s="2" t="s">
        <v>7705</v>
      </c>
      <c r="E1906" s="2" t="s">
        <v>1139</v>
      </c>
      <c r="F1906" s="3">
        <v>2020</v>
      </c>
      <c r="G1906" s="3">
        <v>2</v>
      </c>
      <c r="H1906" s="3">
        <v>4</v>
      </c>
      <c r="I1906" s="4"/>
      <c r="J1906" s="3">
        <v>325</v>
      </c>
      <c r="K1906" s="3">
        <v>335</v>
      </c>
      <c r="L1906" s="4"/>
      <c r="M1906" s="4"/>
      <c r="N1906" s="2" t="s">
        <v>22</v>
      </c>
      <c r="O1906" s="2" t="s">
        <v>23</v>
      </c>
      <c r="P1906" s="2" t="s">
        <v>24</v>
      </c>
      <c r="Q1906" s="2" t="s">
        <v>99</v>
      </c>
      <c r="R1906" s="2" t="s">
        <v>7706</v>
      </c>
      <c r="S1906" s="7" t="str">
        <f t="shared" si="29"/>
        <v>23113763600;,GreenfieldP.M.,2-s2.0-85094658039,Multilevel theory of emerging technologies: Implications of historical transformation for human development,Human Behavior and Emerging Technologies,2020,2,4,,325,335,,,Article,Scopus,English,All Open Access; Bronze,10.1002/hbe2.222</v>
      </c>
    </row>
    <row r="1907" spans="1:19" ht="14.5" x14ac:dyDescent="0.35">
      <c r="A1907" s="10" t="s">
        <v>4961</v>
      </c>
      <c r="B1907" s="2" t="s">
        <v>10666</v>
      </c>
      <c r="C1907" s="2" t="s">
        <v>7707</v>
      </c>
      <c r="D1907" s="2" t="s">
        <v>7708</v>
      </c>
      <c r="E1907" s="2" t="s">
        <v>191</v>
      </c>
      <c r="F1907" s="3">
        <v>2020</v>
      </c>
      <c r="G1907" s="3">
        <v>53</v>
      </c>
      <c r="H1907" s="4"/>
      <c r="I1907" s="3">
        <v>101433</v>
      </c>
      <c r="J1907" s="4"/>
      <c r="K1907" s="4"/>
      <c r="L1907" s="4"/>
      <c r="M1907" s="3">
        <v>1</v>
      </c>
      <c r="N1907" s="2" t="s">
        <v>22</v>
      </c>
      <c r="O1907" s="2" t="s">
        <v>23</v>
      </c>
      <c r="P1907" s="2" t="s">
        <v>24</v>
      </c>
      <c r="Q1907" s="4"/>
      <c r="R1907" s="2" t="s">
        <v>7709</v>
      </c>
      <c r="S1907" s="7" t="str">
        <f t="shared" si="29"/>
        <v>24529199400;57195405755;57216161433;57210567083;,SunS.;ZhaiY.;ShenB.;ChenY.,2-s2.0-85085288433,Newspaper coverage of artificial intelligence: A perspective of emerging technologies,Telematics and Informatics,2020,53,,101433,,,,1,Article,Scopus,English,,10.1016/j.tele.2020.101433</v>
      </c>
    </row>
    <row r="1908" spans="1:19" ht="14.5" x14ac:dyDescent="0.35">
      <c r="A1908" s="10" t="s">
        <v>4965</v>
      </c>
      <c r="B1908" s="2" t="s">
        <v>10667</v>
      </c>
      <c r="C1908" s="2" t="s">
        <v>7710</v>
      </c>
      <c r="D1908" s="2" t="s">
        <v>7711</v>
      </c>
      <c r="E1908" s="2" t="s">
        <v>884</v>
      </c>
      <c r="F1908" s="3">
        <v>2020</v>
      </c>
      <c r="G1908" s="3">
        <v>10</v>
      </c>
      <c r="H1908" s="3">
        <v>19</v>
      </c>
      <c r="I1908" s="3">
        <v>6653</v>
      </c>
      <c r="J1908" s="4"/>
      <c r="K1908" s="4"/>
      <c r="L1908" s="4"/>
      <c r="M1908" s="3">
        <v>15</v>
      </c>
      <c r="N1908" s="2" t="s">
        <v>22</v>
      </c>
      <c r="O1908" s="2" t="s">
        <v>23</v>
      </c>
      <c r="P1908" s="2" t="s">
        <v>24</v>
      </c>
      <c r="Q1908" s="2" t="s">
        <v>41</v>
      </c>
      <c r="R1908" s="2" t="s">
        <v>7712</v>
      </c>
      <c r="S1908" s="7" t="str">
        <f t="shared" si="29"/>
        <v>56414717400;45861302000;25652011400;55939386800;33467950500;57216355898;8328586200;,OroszT.;RassõlkinA.;KallasteA.;ArsénioP.;PánekD.;KaskaJ.;KarbanP.,2-s2.0-85092471132,Robust design optimization and emerging technologies for electrical machines: Challenges and open problems,Applied Sciences (Switzerland),2020,10,19,6653,,,,15,Article,Scopus,English,All Open Access; Gold,10.3390/APP10196653</v>
      </c>
    </row>
    <row r="1909" spans="1:19" ht="14.5" x14ac:dyDescent="0.35">
      <c r="A1909" s="10" t="s">
        <v>4969</v>
      </c>
      <c r="B1909" s="2" t="s">
        <v>10668</v>
      </c>
      <c r="C1909" s="2" t="s">
        <v>7713</v>
      </c>
      <c r="D1909" s="2" t="s">
        <v>7714</v>
      </c>
      <c r="E1909" s="2" t="s">
        <v>394</v>
      </c>
      <c r="F1909" s="3">
        <v>2020</v>
      </c>
      <c r="G1909" s="3">
        <v>44</v>
      </c>
      <c r="H1909" s="3">
        <v>9</v>
      </c>
      <c r="I1909" s="3">
        <v>102009</v>
      </c>
      <c r="J1909" s="4"/>
      <c r="K1909" s="4"/>
      <c r="L1909" s="4"/>
      <c r="M1909" s="3">
        <v>4</v>
      </c>
      <c r="N1909" s="2" t="s">
        <v>22</v>
      </c>
      <c r="O1909" s="2" t="s">
        <v>23</v>
      </c>
      <c r="P1909" s="2" t="s">
        <v>24</v>
      </c>
      <c r="Q1909" s="4"/>
      <c r="R1909" s="2" t="s">
        <v>7715</v>
      </c>
      <c r="S1909" s="7" t="str">
        <f t="shared" si="29"/>
        <v>55151541700;56144553100;55589498100;57195509239;25628729100;,Liébana-CabanillasF.;JaputraA.;MolinilloS.;SinghN.;SinhaN.,2-s2.0-85087746707,Assessment of mobile technology use in the emerging market: Analyzing intention to use m-payment services in India,Telecommunications Policy,2020,44,9,102009,,,,4,Article,Scopus,English,,10.1016/j.telpol.2020.102009</v>
      </c>
    </row>
    <row r="1910" spans="1:19" ht="14.5" x14ac:dyDescent="0.35">
      <c r="A1910" s="10" t="s">
        <v>4974</v>
      </c>
      <c r="B1910" s="2" t="s">
        <v>10669</v>
      </c>
      <c r="C1910" s="2" t="s">
        <v>7716</v>
      </c>
      <c r="D1910" s="2" t="s">
        <v>7717</v>
      </c>
      <c r="E1910" s="2" t="s">
        <v>630</v>
      </c>
      <c r="F1910" s="3">
        <v>2020</v>
      </c>
      <c r="G1910" s="3">
        <v>28</v>
      </c>
      <c r="H1910" s="3">
        <v>4</v>
      </c>
      <c r="I1910" s="4"/>
      <c r="J1910" s="3">
        <v>120</v>
      </c>
      <c r="K1910" s="3">
        <v>134</v>
      </c>
      <c r="L1910" s="4"/>
      <c r="M1910" s="4"/>
      <c r="N1910" s="2" t="s">
        <v>22</v>
      </c>
      <c r="O1910" s="2" t="s">
        <v>23</v>
      </c>
      <c r="P1910" s="2" t="s">
        <v>24</v>
      </c>
      <c r="Q1910" s="4"/>
      <c r="R1910" s="2" t="s">
        <v>7718</v>
      </c>
      <c r="S1910" s="7" t="str">
        <f t="shared" si="29"/>
        <v>57217486942;57217486004;57221456944;,GeJ.;SunH.;ChenY.,2-s2.0-85092169817,Technology entrepreneurship of large state-owned firms in emerging economies,Journal of Global Information Management,2020,28,4,,120,134,,,Article,Scopus,English,,10.4018/JGIM.2020100107</v>
      </c>
    </row>
    <row r="1911" spans="1:19" ht="14.5" x14ac:dyDescent="0.35">
      <c r="A1911" s="10" t="s">
        <v>4978</v>
      </c>
      <c r="B1911" s="2" t="s">
        <v>10670</v>
      </c>
      <c r="C1911" s="2" t="s">
        <v>7719</v>
      </c>
      <c r="D1911" s="2" t="s">
        <v>7720</v>
      </c>
      <c r="E1911" s="2" t="s">
        <v>6066</v>
      </c>
      <c r="F1911" s="3">
        <v>2020</v>
      </c>
      <c r="G1911" s="3">
        <v>25</v>
      </c>
      <c r="H1911" s="3">
        <v>5</v>
      </c>
      <c r="I1911" s="4"/>
      <c r="J1911" s="3">
        <v>1746</v>
      </c>
      <c r="K1911" s="3">
        <v>1748</v>
      </c>
      <c r="L1911" s="4"/>
      <c r="M1911" s="4"/>
      <c r="N1911" s="2" t="s">
        <v>863</v>
      </c>
      <c r="O1911" s="2" t="s">
        <v>23</v>
      </c>
      <c r="P1911" s="2" t="s">
        <v>24</v>
      </c>
      <c r="Q1911" s="2" t="s">
        <v>99</v>
      </c>
      <c r="R1911" s="2" t="s">
        <v>7721</v>
      </c>
      <c r="S1911" s="7" t="str">
        <f t="shared" si="29"/>
        <v>57188584536;57189401839;7402022818;,LiB.;LiY.;XiaoS.,2-s2.0-85088286198,Editorial: Emerging Networking Technology for Internet of Things,Mobile Networks and Applications,2020,25,5,,1746,1748,,,Editorial,Scopus,English,All Open Access; Bronze,10.1007/s11036-020-01596-2</v>
      </c>
    </row>
    <row r="1912" spans="1:19" ht="14.5" x14ac:dyDescent="0.35">
      <c r="A1912" s="10" t="s">
        <v>4983</v>
      </c>
      <c r="B1912" s="2" t="s">
        <v>10671</v>
      </c>
      <c r="C1912" s="2" t="s">
        <v>7722</v>
      </c>
      <c r="D1912" s="2" t="s">
        <v>7723</v>
      </c>
      <c r="E1912" s="2" t="s">
        <v>263</v>
      </c>
      <c r="F1912" s="3">
        <v>2020</v>
      </c>
      <c r="G1912" s="3">
        <v>54</v>
      </c>
      <c r="H1912" s="4"/>
      <c r="I1912" s="3">
        <v>102199</v>
      </c>
      <c r="J1912" s="4"/>
      <c r="K1912" s="4"/>
      <c r="L1912" s="4"/>
      <c r="M1912" s="3">
        <v>15</v>
      </c>
      <c r="N1912" s="2" t="s">
        <v>31</v>
      </c>
      <c r="O1912" s="2" t="s">
        <v>23</v>
      </c>
      <c r="P1912" s="2" t="s">
        <v>24</v>
      </c>
      <c r="Q1912" s="4"/>
      <c r="R1912" s="2" t="s">
        <v>7724</v>
      </c>
      <c r="S1912" s="7" t="str">
        <f t="shared" si="29"/>
        <v>56498722200;8925161400;57218221904;35239818900;,AliO.;AllyM.;Clutterbuck;DwivediY.,2-s2.0-85088394523,The state of play of blockchain technology in the financial services sector: A systematic literature review,International Journal of Information Management,2020,54,,102199,,,,15,Review,Scopus,English,,10.1016/j.ijinfomgt.2020.102199</v>
      </c>
    </row>
    <row r="1913" spans="1:19" ht="14.5" x14ac:dyDescent="0.35">
      <c r="A1913" s="10" t="s">
        <v>4987</v>
      </c>
      <c r="B1913" s="2" t="s">
        <v>10672</v>
      </c>
      <c r="C1913" s="2" t="s">
        <v>7725</v>
      </c>
      <c r="D1913" s="2" t="s">
        <v>7726</v>
      </c>
      <c r="E1913" s="2" t="s">
        <v>858</v>
      </c>
      <c r="F1913" s="3">
        <v>2020</v>
      </c>
      <c r="G1913" s="3">
        <v>16</v>
      </c>
      <c r="H1913" s="3">
        <v>4</v>
      </c>
      <c r="I1913" s="3">
        <v>3404980</v>
      </c>
      <c r="J1913" s="4"/>
      <c r="K1913" s="4"/>
      <c r="L1913" s="4"/>
      <c r="M1913" s="4"/>
      <c r="N1913" s="2" t="s">
        <v>22</v>
      </c>
      <c r="O1913" s="2" t="s">
        <v>23</v>
      </c>
      <c r="P1913" s="2" t="s">
        <v>24</v>
      </c>
      <c r="Q1913" s="4"/>
      <c r="R1913" s="2" t="s">
        <v>7727</v>
      </c>
      <c r="S1913" s="7" t="str">
        <f t="shared" si="29"/>
        <v>57188840526;56105752400;6603381884;,SayedN.;BishnoiR.;TahooriM.B.,2-s2.0-85093667598,Approximate Spintronic Memories,ACM Journal on Emerging Technologies in Computing Systems,2020,16,4,3404980,,,,,Article,Scopus,English,,10.1145/3404980</v>
      </c>
    </row>
    <row r="1914" spans="1:19" ht="14.5" x14ac:dyDescent="0.35">
      <c r="A1914" s="10" t="s">
        <v>4991</v>
      </c>
      <c r="B1914" s="2" t="s">
        <v>10673</v>
      </c>
      <c r="C1914" s="2" t="s">
        <v>7728</v>
      </c>
      <c r="D1914" s="2" t="s">
        <v>7729</v>
      </c>
      <c r="E1914" s="2" t="s">
        <v>7730</v>
      </c>
      <c r="F1914" s="3">
        <v>2020</v>
      </c>
      <c r="G1914" s="4"/>
      <c r="H1914" s="4"/>
      <c r="I1914" s="3">
        <v>9373540</v>
      </c>
      <c r="J1914" s="3">
        <v>367</v>
      </c>
      <c r="K1914" s="3">
        <v>372</v>
      </c>
      <c r="L1914" s="4"/>
      <c r="M1914" s="4"/>
      <c r="N1914" s="2" t="s">
        <v>443</v>
      </c>
      <c r="O1914" s="2" t="s">
        <v>23</v>
      </c>
      <c r="P1914" s="2" t="s">
        <v>24</v>
      </c>
      <c r="Q1914" s="4"/>
      <c r="R1914" s="2" t="s">
        <v>7731</v>
      </c>
      <c r="S1914" s="7" t="str">
        <f t="shared" si="29"/>
        <v>57216132989;,ZhangH.,2-s2.0-85103268060,Integration of English Teaching and Internet Distance Education Based on Computer-aided Teaching,Proceedings - 2020 International Conference on Computers Information Processing and Advanced Education CIPAE 2020,2020,,,9373540,367,372,,,Conference Paper,Scopus,English,,10.1109/CIPAE51077.2020.00097</v>
      </c>
    </row>
    <row r="1915" spans="1:19" ht="14.5" x14ac:dyDescent="0.35">
      <c r="A1915" s="10" t="s">
        <v>4996</v>
      </c>
      <c r="B1915" s="2" t="s">
        <v>10674</v>
      </c>
      <c r="C1915" s="2" t="s">
        <v>7732</v>
      </c>
      <c r="D1915" s="2" t="s">
        <v>7733</v>
      </c>
      <c r="E1915" s="2" t="s">
        <v>583</v>
      </c>
      <c r="F1915" s="3">
        <v>2020</v>
      </c>
      <c r="G1915" s="3">
        <v>12</v>
      </c>
      <c r="H1915" s="3">
        <v>10</v>
      </c>
      <c r="I1915" s="3">
        <v>162</v>
      </c>
      <c r="J1915" s="3">
        <v>1</v>
      </c>
      <c r="K1915" s="3">
        <v>16</v>
      </c>
      <c r="L1915" s="4"/>
      <c r="M1915" s="4"/>
      <c r="N1915" s="2" t="s">
        <v>22</v>
      </c>
      <c r="O1915" s="2" t="s">
        <v>23</v>
      </c>
      <c r="P1915" s="2" t="s">
        <v>24</v>
      </c>
      <c r="Q1915" s="2" t="s">
        <v>41</v>
      </c>
      <c r="R1915" s="2" t="s">
        <v>7734</v>
      </c>
      <c r="S1915" s="7" t="str">
        <f t="shared" si="29"/>
        <v>57194408086;57200377705;57201681243;,Villegas-ChW.;Palacios-PachecoX.;Román-CañizaresM.,2-s2.0-85093841411,An internet of things model for improving process management on university campus,Future Internet,2020,12,10,162,1,16,,,Article,Scopus,English,All Open Access; Gold,10.3390/fi12100162</v>
      </c>
    </row>
    <row r="1916" spans="1:19" ht="14.5" x14ac:dyDescent="0.35">
      <c r="A1916" s="10" t="s">
        <v>5000</v>
      </c>
      <c r="B1916" s="2" t="s">
        <v>10675</v>
      </c>
      <c r="C1916" s="2" t="s">
        <v>7735</v>
      </c>
      <c r="D1916" s="2" t="s">
        <v>7736</v>
      </c>
      <c r="E1916" s="2" t="s">
        <v>7737</v>
      </c>
      <c r="F1916" s="3">
        <v>2020</v>
      </c>
      <c r="G1916" s="8">
        <v>44105</v>
      </c>
      <c r="H1916" s="9"/>
      <c r="I1916" s="3">
        <v>9191352</v>
      </c>
      <c r="J1916" s="3">
        <v>246</v>
      </c>
      <c r="K1916" s="3">
        <v>250</v>
      </c>
      <c r="L1916" s="4"/>
      <c r="M1916" s="3">
        <v>1</v>
      </c>
      <c r="N1916" s="2" t="s">
        <v>443</v>
      </c>
      <c r="O1916" s="2" t="s">
        <v>23</v>
      </c>
      <c r="P1916" s="2" t="s">
        <v>24</v>
      </c>
      <c r="Q1916" s="2" t="s">
        <v>99</v>
      </c>
      <c r="R1916" s="2" t="s">
        <v>7738</v>
      </c>
      <c r="S1916" s="7" t="str">
        <f t="shared" si="29"/>
        <v>57221264023;57221263755;56258873100;,ChristieO.;RegoJ.;JayasuriyaS.,2-s2.0-85098646377,Analyzing Sensor Quantization of Raw Images for Visual Slam,Proceedings - International Conference on Image Processing ICIP,2020,44105,,9191352,246,250,,1,Conference Paper,Scopus,English,All Open Access; Bronze,10.1109/ICIP40778.2020.9191352</v>
      </c>
    </row>
    <row r="1917" spans="1:19" ht="14.5" x14ac:dyDescent="0.35">
      <c r="A1917" s="10" t="s">
        <v>5005</v>
      </c>
      <c r="B1917" s="2" t="s">
        <v>10676</v>
      </c>
      <c r="C1917" s="2" t="s">
        <v>7739</v>
      </c>
      <c r="D1917" s="2" t="s">
        <v>7740</v>
      </c>
      <c r="E1917" s="2" t="s">
        <v>1041</v>
      </c>
      <c r="F1917" s="3">
        <v>2020</v>
      </c>
      <c r="G1917" s="3">
        <v>114</v>
      </c>
      <c r="H1917" s="3">
        <v>4</v>
      </c>
      <c r="I1917" s="4"/>
      <c r="J1917" s="3">
        <v>3081</v>
      </c>
      <c r="K1917" s="3">
        <v>3101</v>
      </c>
      <c r="L1917" s="4"/>
      <c r="M1917" s="3">
        <v>1</v>
      </c>
      <c r="N1917" s="2" t="s">
        <v>22</v>
      </c>
      <c r="O1917" s="2" t="s">
        <v>23</v>
      </c>
      <c r="P1917" s="2" t="s">
        <v>24</v>
      </c>
      <c r="Q1917" s="4"/>
      <c r="R1917" s="2" t="s">
        <v>7741</v>
      </c>
      <c r="S1917" s="7" t="str">
        <f t="shared" si="29"/>
        <v>57217131383;57217131224;55180602300;57132970500;54784668100;,KurapaA.;RathoreD.;EdlaD.R.;BablaniA.;KuppiliV.,2-s2.0-85086406125,A Hybrid Approach for Extracting EMG signals by Filtering EEG Data for IoT Applications for Immobile Persons,Wireless Personal Communications,2020,114,4,,3081,3101,,1,Article,Scopus,English,,10.1007/s11277-020-07518-5</v>
      </c>
    </row>
    <row r="1918" spans="1:19" ht="14.5" x14ac:dyDescent="0.35">
      <c r="A1918" s="10" t="s">
        <v>5009</v>
      </c>
      <c r="B1918" s="2" t="s">
        <v>10677</v>
      </c>
      <c r="C1918" s="2" t="s">
        <v>7742</v>
      </c>
      <c r="D1918" s="2" t="s">
        <v>7743</v>
      </c>
      <c r="E1918" s="2" t="s">
        <v>7744</v>
      </c>
      <c r="F1918" s="3">
        <v>2020</v>
      </c>
      <c r="G1918" s="8">
        <v>44105</v>
      </c>
      <c r="H1918" s="9"/>
      <c r="I1918" s="3">
        <v>9284329</v>
      </c>
      <c r="J1918" s="3">
        <v>28</v>
      </c>
      <c r="K1918" s="3">
        <v>30</v>
      </c>
      <c r="L1918" s="4"/>
      <c r="M1918" s="4"/>
      <c r="N1918" s="2" t="s">
        <v>443</v>
      </c>
      <c r="O1918" s="2" t="s">
        <v>23</v>
      </c>
      <c r="P1918" s="2" t="s">
        <v>24</v>
      </c>
      <c r="Q1918" s="4"/>
      <c r="R1918" s="2" t="s">
        <v>7745</v>
      </c>
      <c r="S1918" s="7" t="str">
        <f t="shared" si="29"/>
        <v>57221137999;7006874536;,HeX.;DouW.,2-s2.0-85099334264,Offloading deadline-aware task in Edge computing,IEEE International Conference on Cloud Computing CLOUD,2020,44105,,9284329,28,30,,,Conference Paper,Scopus,English,,10.1109/CLOUD49709.2020.00015</v>
      </c>
    </row>
    <row r="1919" spans="1:19" ht="14.5" x14ac:dyDescent="0.35">
      <c r="A1919" s="10" t="s">
        <v>5012</v>
      </c>
      <c r="B1919" s="2" t="s">
        <v>10678</v>
      </c>
      <c r="C1919" s="2" t="s">
        <v>7746</v>
      </c>
      <c r="D1919" s="2" t="s">
        <v>7747</v>
      </c>
      <c r="E1919" s="2" t="s">
        <v>7737</v>
      </c>
      <c r="F1919" s="3">
        <v>2020</v>
      </c>
      <c r="G1919" s="8">
        <v>44105</v>
      </c>
      <c r="H1919" s="9"/>
      <c r="I1919" s="3">
        <v>9190988</v>
      </c>
      <c r="J1919" s="3">
        <v>3149</v>
      </c>
      <c r="K1919" s="3">
        <v>3153</v>
      </c>
      <c r="L1919" s="4"/>
      <c r="M1919" s="4"/>
      <c r="N1919" s="2" t="s">
        <v>443</v>
      </c>
      <c r="O1919" s="2" t="s">
        <v>23</v>
      </c>
      <c r="P1919" s="2" t="s">
        <v>24</v>
      </c>
      <c r="Q1919" s="2" t="s">
        <v>99</v>
      </c>
      <c r="R1919" s="2" t="s">
        <v>7748</v>
      </c>
      <c r="S1919" s="7" t="str">
        <f t="shared" si="29"/>
        <v>57204961356;26635460900;56712665400;7006653894;57213428471;,ZhaoQ.;MaX.;CuadrosA.;ArceG.R.;ChenR.,2-s2.0-85098644481,Non-Linear 3d Reconstruction for Compressive X-Ray Tomosynthesis,Proceedings - International Conference on Image Processing ICIP,2020,44105,,9190988,3149,3153,,,Conference Paper,Scopus,English,All Open Access; Bronze,10.1109/ICIP40778.2020.9190988</v>
      </c>
    </row>
    <row r="1920" spans="1:19" ht="14.5" x14ac:dyDescent="0.35">
      <c r="A1920" s="10" t="s">
        <v>5016</v>
      </c>
      <c r="B1920" s="2" t="s">
        <v>10679</v>
      </c>
      <c r="C1920" s="2" t="s">
        <v>7749</v>
      </c>
      <c r="D1920" s="2" t="s">
        <v>7750</v>
      </c>
      <c r="E1920" s="2" t="s">
        <v>7751</v>
      </c>
      <c r="F1920" s="3">
        <v>2020</v>
      </c>
      <c r="G1920" s="4"/>
      <c r="H1920" s="4"/>
      <c r="I1920" s="3">
        <v>9270310</v>
      </c>
      <c r="J1920" s="3">
        <v>328</v>
      </c>
      <c r="K1920" s="3">
        <v>329</v>
      </c>
      <c r="L1920" s="4"/>
      <c r="M1920" s="4"/>
      <c r="N1920" s="2" t="s">
        <v>443</v>
      </c>
      <c r="O1920" s="2" t="s">
        <v>23</v>
      </c>
      <c r="P1920" s="2" t="s">
        <v>24</v>
      </c>
      <c r="Q1920" s="2" t="s">
        <v>99</v>
      </c>
      <c r="R1920" s="2" t="s">
        <v>7752</v>
      </c>
      <c r="S1920" s="7" t="str">
        <f t="shared" si="29"/>
        <v>56902387200;24452264900;8852257900;,HolsteinT.;Dodig-CrnkovicG.;PelliccioneP.,2-s2.0-85098561164,Real-world Ethics for Self-Driving Cars,Proceedings - 2020 ACM/IEEE 42nd International Conference on Software Engineering: Companion ICSE-Companion 2020,2020,,,9270310,328,329,,,Conference Paper,Scopus,English,All Open Access; Bronze,10.1145/3377812.3390801</v>
      </c>
    </row>
    <row r="1921" spans="1:19" ht="14.5" x14ac:dyDescent="0.35">
      <c r="A1921" s="10" t="s">
        <v>5020</v>
      </c>
      <c r="B1921" s="2" t="s">
        <v>10680</v>
      </c>
      <c r="C1921" s="2" t="s">
        <v>7753</v>
      </c>
      <c r="D1921" s="2" t="s">
        <v>7754</v>
      </c>
      <c r="E1921" s="2" t="s">
        <v>7744</v>
      </c>
      <c r="F1921" s="3">
        <v>2020</v>
      </c>
      <c r="G1921" s="8">
        <v>44105</v>
      </c>
      <c r="H1921" s="9"/>
      <c r="I1921" s="3">
        <v>9284325</v>
      </c>
      <c r="J1921" s="3">
        <v>275</v>
      </c>
      <c r="K1921" s="3">
        <v>283</v>
      </c>
      <c r="L1921" s="4"/>
      <c r="M1921" s="4"/>
      <c r="N1921" s="2" t="s">
        <v>443</v>
      </c>
      <c r="O1921" s="2" t="s">
        <v>23</v>
      </c>
      <c r="P1921" s="2" t="s">
        <v>24</v>
      </c>
      <c r="Q1921" s="4"/>
      <c r="R1921" s="2" t="s">
        <v>7755</v>
      </c>
      <c r="S1921" s="7" t="str">
        <f t="shared" si="29"/>
        <v>57214684464;36172266900;57207967351;57219177091;,JiangB.;HeQ.;LiX.;HuangH.,2-s2.0-85099377397,QoS control method based on SDN for mobile cloud service,IEEE International Conference on Cloud Computing CLOUD,2020,44105,,9284325,275,283,,,Conference Paper,Scopus,English,,10.1109/CLOUD49709.2020.00047</v>
      </c>
    </row>
    <row r="1922" spans="1:19" ht="14.5" x14ac:dyDescent="0.35">
      <c r="A1922" s="10" t="s">
        <v>5025</v>
      </c>
      <c r="B1922" s="2" t="s">
        <v>10681</v>
      </c>
      <c r="C1922" s="2" t="s">
        <v>7756</v>
      </c>
      <c r="D1922" s="2" t="s">
        <v>7757</v>
      </c>
      <c r="E1922" s="2" t="s">
        <v>7758</v>
      </c>
      <c r="F1922" s="3">
        <v>2020</v>
      </c>
      <c r="G1922" s="4"/>
      <c r="H1922" s="4"/>
      <c r="I1922" s="3">
        <v>9283706</v>
      </c>
      <c r="J1922" s="3">
        <v>72</v>
      </c>
      <c r="K1922" s="3">
        <v>78</v>
      </c>
      <c r="L1922" s="4"/>
      <c r="M1922" s="4"/>
      <c r="N1922" s="2" t="s">
        <v>443</v>
      </c>
      <c r="O1922" s="2" t="s">
        <v>23</v>
      </c>
      <c r="P1922" s="2" t="s">
        <v>24</v>
      </c>
      <c r="Q1922" s="4"/>
      <c r="R1922" s="2" t="s">
        <v>7759</v>
      </c>
      <c r="S1922" s="7" t="str">
        <f t="shared" ref="S1922:S1985" si="30">CONCATENATE(A1922,",",B1922,",",C1922,",",D1922,",",E1922,",",F1922,",",G1922,",",H1922,",",I1922,",",J1922,",",K1922,",",L1922,",",M1922,",",N1922,",",O1922,",",P1922,",",Q1922,",",R1922)</f>
        <v>57221482398;15059935900;8947191600;57216150738;57192645160;,DaSilvaMartinsW.;EstrellaJ.C.;BruschiS.M.;DeMeloDeAzevedoL.J.;AndreaziG.T.,2-s2.0-85099240813,Performance evaluation for signing JSON tokens in access control for the cloud of things,Proceedings - 2020 IEEE Cloud Summit Cloud Summit 2020,2020,,,9283706,72,78,,,Conference Paper,Scopus,English,,10.1109/IEEECloudSummit48914.2020.00017</v>
      </c>
    </row>
    <row r="1923" spans="1:19" ht="14.5" x14ac:dyDescent="0.35">
      <c r="A1923" s="10" t="s">
        <v>5029</v>
      </c>
      <c r="B1923" s="2" t="s">
        <v>10682</v>
      </c>
      <c r="C1923" s="2" t="s">
        <v>7760</v>
      </c>
      <c r="D1923" s="2" t="s">
        <v>7761</v>
      </c>
      <c r="E1923" s="2" t="s">
        <v>1041</v>
      </c>
      <c r="F1923" s="3">
        <v>2020</v>
      </c>
      <c r="G1923" s="3">
        <v>114</v>
      </c>
      <c r="H1923" s="3">
        <v>3</v>
      </c>
      <c r="I1923" s="4"/>
      <c r="J1923" s="3">
        <v>2017</v>
      </c>
      <c r="K1923" s="3">
        <v>2042</v>
      </c>
      <c r="L1923" s="4"/>
      <c r="M1923" s="3">
        <v>5</v>
      </c>
      <c r="N1923" s="2" t="s">
        <v>31</v>
      </c>
      <c r="O1923" s="2" t="s">
        <v>23</v>
      </c>
      <c r="P1923" s="2" t="s">
        <v>24</v>
      </c>
      <c r="Q1923" s="2" t="s">
        <v>88</v>
      </c>
      <c r="R1923" s="2" t="s">
        <v>7762</v>
      </c>
      <c r="S1923" s="7" t="str">
        <f t="shared" si="30"/>
        <v>57201024986;57217868286;,BhatS.J.;SanthoshK.V.,2-s2.0-85085319068,Is Localization of Wireless Sensor Networks in Irregular Fields a Challenge?,Wireless Personal Communications,2020,114,3,,2017,2042,,5,Review,Scopus,English,All Open Access; Hybrid Gold,10.1007/s11277-020-07460-6</v>
      </c>
    </row>
    <row r="1924" spans="1:19" ht="14.5" x14ac:dyDescent="0.35">
      <c r="A1924" s="10" t="s">
        <v>5033</v>
      </c>
      <c r="B1924" s="2" t="s">
        <v>10683</v>
      </c>
      <c r="C1924" s="2" t="s">
        <v>7763</v>
      </c>
      <c r="D1924" s="2" t="s">
        <v>7764</v>
      </c>
      <c r="E1924" s="2" t="s">
        <v>93</v>
      </c>
      <c r="F1924" s="3">
        <v>2020</v>
      </c>
      <c r="G1924" s="3">
        <v>111</v>
      </c>
      <c r="H1924" s="4"/>
      <c r="I1924" s="4"/>
      <c r="J1924" s="3">
        <v>159</v>
      </c>
      <c r="K1924" s="3">
        <v>174</v>
      </c>
      <c r="L1924" s="4"/>
      <c r="M1924" s="3">
        <v>7</v>
      </c>
      <c r="N1924" s="2" t="s">
        <v>22</v>
      </c>
      <c r="O1924" s="2" t="s">
        <v>23</v>
      </c>
      <c r="P1924" s="2" t="s">
        <v>24</v>
      </c>
      <c r="Q1924" s="4"/>
      <c r="R1924" s="2" t="s">
        <v>7765</v>
      </c>
      <c r="S1924" s="7" t="str">
        <f t="shared" si="30"/>
        <v>55226441800;57207778213;57192188776;36066747200;56879181900;,UllahR.;RehmanM.A.U.;NaeemM.A.;KimB.-S.;MastorakisS.,2-s2.0-85084171752,ICN with edge for 5G: Exploiting in-network caching in ICN-based edge computing for 5G networks,Future Generation Computer Systems,2020,111,,,159,174,,7,Article,Scopus,English,,10.1016/j.future.2020.04.033</v>
      </c>
    </row>
    <row r="1925" spans="1:19" ht="14.5" x14ac:dyDescent="0.35">
      <c r="A1925" s="10" t="s">
        <v>5038</v>
      </c>
      <c r="B1925" s="2" t="s">
        <v>10684</v>
      </c>
      <c r="C1925" s="2" t="s">
        <v>7766</v>
      </c>
      <c r="D1925" s="2" t="s">
        <v>7767</v>
      </c>
      <c r="E1925" s="2" t="s">
        <v>423</v>
      </c>
      <c r="F1925" s="3">
        <v>2020</v>
      </c>
      <c r="G1925" s="3">
        <v>7</v>
      </c>
      <c r="H1925" s="3">
        <v>10</v>
      </c>
      <c r="I1925" s="3">
        <v>9062302</v>
      </c>
      <c r="J1925" s="3">
        <v>9441</v>
      </c>
      <c r="K1925" s="3">
        <v>9455</v>
      </c>
      <c r="L1925" s="4"/>
      <c r="M1925" s="3">
        <v>34</v>
      </c>
      <c r="N1925" s="2" t="s">
        <v>22</v>
      </c>
      <c r="O1925" s="2" t="s">
        <v>23</v>
      </c>
      <c r="P1925" s="2" t="s">
        <v>24</v>
      </c>
      <c r="Q1925" s="2" t="s">
        <v>133</v>
      </c>
      <c r="R1925" s="2" t="s">
        <v>7768</v>
      </c>
      <c r="S1925" s="7" t="str">
        <f t="shared" si="30"/>
        <v>35118116900;57205490983;56453986200;7102336029;6602641627;,WangX.;WangC.;LiX.;LeungV.C.M.;TalebT.,2-s2.0-85087622595,Federated Deep Reinforcement Learning for Internet of Things with Decentralized Cooperative Edge Caching,IEEE Internet of Things Journal,2020,7,10,9062302,9441,9455,,34,Article,Scopus,English,All Open Access; Green,10.1109/JIOT.2020.2986803</v>
      </c>
    </row>
    <row r="1926" spans="1:19" ht="14.5" x14ac:dyDescent="0.35">
      <c r="A1926" s="10" t="s">
        <v>5042</v>
      </c>
      <c r="B1926" s="2" t="s">
        <v>10685</v>
      </c>
      <c r="C1926" s="2" t="s">
        <v>7769</v>
      </c>
      <c r="D1926" s="2" t="s">
        <v>7770</v>
      </c>
      <c r="E1926" s="2" t="s">
        <v>538</v>
      </c>
      <c r="F1926" s="3">
        <v>2020</v>
      </c>
      <c r="G1926" s="3">
        <v>39</v>
      </c>
      <c r="H1926" s="3">
        <v>10</v>
      </c>
      <c r="I1926" s="3">
        <v>8935211</v>
      </c>
      <c r="J1926" s="3">
        <v>2749</v>
      </c>
      <c r="K1926" s="3">
        <v>2760</v>
      </c>
      <c r="L1926" s="4"/>
      <c r="M1926" s="3">
        <v>2</v>
      </c>
      <c r="N1926" s="2" t="s">
        <v>22</v>
      </c>
      <c r="O1926" s="2" t="s">
        <v>23</v>
      </c>
      <c r="P1926" s="2" t="s">
        <v>24</v>
      </c>
      <c r="Q1926" s="4"/>
      <c r="R1926" s="2" t="s">
        <v>7771</v>
      </c>
      <c r="S1926" s="7" t="str">
        <f t="shared" si="30"/>
        <v>57203859521;55910028200;55485693200;57208171117;7005346231;,ArdesiY.;WangR.;TurvaniG.;PiccininiG.;GrazianoM.,2-s2.0-85093676459,SCERPA: A Self-Consistent Algorithm for the Evaluation of the Information Propagation in Molecular Field-Coupled Nanocomputing,IEEE Transactions on Computer-Aided Design of Integrated Circuits and Systems,2020,39,10,8935211,2749,2760,,2,Article,Scopus,English,,10.1109/TCAD.2019.2960360</v>
      </c>
    </row>
    <row r="1927" spans="1:19" ht="14.5" x14ac:dyDescent="0.35">
      <c r="A1927" s="10" t="s">
        <v>5047</v>
      </c>
      <c r="B1927" s="2" t="s">
        <v>10686</v>
      </c>
      <c r="C1927" s="2" t="s">
        <v>7772</v>
      </c>
      <c r="D1927" s="2" t="s">
        <v>7773</v>
      </c>
      <c r="E1927" s="2" t="s">
        <v>423</v>
      </c>
      <c r="F1927" s="3">
        <v>2020</v>
      </c>
      <c r="G1927" s="3">
        <v>7</v>
      </c>
      <c r="H1927" s="3">
        <v>10</v>
      </c>
      <c r="I1927" s="3">
        <v>9122595</v>
      </c>
      <c r="J1927" s="3">
        <v>10288</v>
      </c>
      <c r="K1927" s="3">
        <v>10313</v>
      </c>
      <c r="L1927" s="4"/>
      <c r="M1927" s="3">
        <v>8</v>
      </c>
      <c r="N1927" s="2" t="s">
        <v>22</v>
      </c>
      <c r="O1927" s="2" t="s">
        <v>23</v>
      </c>
      <c r="P1927" s="2" t="s">
        <v>24</v>
      </c>
      <c r="Q1927" s="2" t="s">
        <v>133</v>
      </c>
      <c r="R1927" s="2" t="s">
        <v>7774</v>
      </c>
      <c r="S1927" s="7" t="str">
        <f t="shared" si="30"/>
        <v>57207983703;57200132597;7003960778;7403083565;,ZaghloulE.;LiT.;MutkaM.W.;RenJ.,2-s2.0-85092673216,Bitcoin and Blockchain: Security and Privacy,IEEE Internet of Things Journal,2020,7,10,9122595,10288,10313,,8,Article,Scopus,English,All Open Access; Green,10.1109/JIOT.2020.3004273</v>
      </c>
    </row>
    <row r="1928" spans="1:19" ht="14.5" x14ac:dyDescent="0.35">
      <c r="A1928" s="10" t="s">
        <v>5051</v>
      </c>
      <c r="B1928" s="2" t="s">
        <v>10687</v>
      </c>
      <c r="C1928" s="2" t="s">
        <v>7775</v>
      </c>
      <c r="D1928" s="2" t="s">
        <v>7776</v>
      </c>
      <c r="E1928" s="2" t="s">
        <v>958</v>
      </c>
      <c r="F1928" s="3">
        <v>2020</v>
      </c>
      <c r="G1928" s="3">
        <v>21</v>
      </c>
      <c r="H1928" s="3">
        <v>10</v>
      </c>
      <c r="I1928" s="3">
        <v>8853393</v>
      </c>
      <c r="J1928" s="3">
        <v>4363</v>
      </c>
      <c r="K1928" s="3">
        <v>4377</v>
      </c>
      <c r="L1928" s="4"/>
      <c r="M1928" s="3">
        <v>2</v>
      </c>
      <c r="N1928" s="2" t="s">
        <v>22</v>
      </c>
      <c r="O1928" s="2" t="s">
        <v>23</v>
      </c>
      <c r="P1928" s="2" t="s">
        <v>24</v>
      </c>
      <c r="Q1928" s="4"/>
      <c r="R1928" s="2" t="s">
        <v>7777</v>
      </c>
      <c r="S1928" s="7" t="str">
        <f t="shared" si="30"/>
        <v>23020516900;57200970317;57200960400;55750893000;,ZhengL.;XiaD.;ChenL.;SunD.,2-s2.0-85092547037,Understanding Citywide Resident Mobility Using Big Data of Electronic Registration Identification of Vehicles,IEEE Transactions on Intelligent Transportation Systems,2020,21,10,8853393,4363,4377,,2,Article,Scopus,English,,10.1109/TITS.2019.2940724</v>
      </c>
    </row>
    <row r="1929" spans="1:19" ht="14.5" x14ac:dyDescent="0.35">
      <c r="A1929" s="10" t="s">
        <v>5055</v>
      </c>
      <c r="B1929" s="2" t="s">
        <v>10688</v>
      </c>
      <c r="C1929" s="2" t="s">
        <v>7778</v>
      </c>
      <c r="D1929" s="2" t="s">
        <v>7779</v>
      </c>
      <c r="E1929" s="2" t="s">
        <v>934</v>
      </c>
      <c r="F1929" s="3">
        <v>2020</v>
      </c>
      <c r="G1929" s="3">
        <v>27</v>
      </c>
      <c r="H1929" s="3">
        <v>5</v>
      </c>
      <c r="I1929" s="3">
        <v>9241880</v>
      </c>
      <c r="J1929" s="3">
        <v>16</v>
      </c>
      <c r="K1929" s="3">
        <v>23</v>
      </c>
      <c r="L1929" s="4"/>
      <c r="M1929" s="3">
        <v>2</v>
      </c>
      <c r="N1929" s="2" t="s">
        <v>22</v>
      </c>
      <c r="O1929" s="2" t="s">
        <v>23</v>
      </c>
      <c r="P1929" s="2" t="s">
        <v>24</v>
      </c>
      <c r="Q1929" s="4"/>
      <c r="R1929" s="2" t="s">
        <v>7780</v>
      </c>
      <c r="S1929" s="7" t="str">
        <f t="shared" si="30"/>
        <v>36699296900;57193081391;36083258800;57201994707;56702819600;57192234327;16021590500;57203711533;55364588600;6602603899;7005875225;24470054300;,CameloM.;MennesR.;ShahidA.;StruyeJ.;DonatoC.;JabandzicI.;GiannoulisS.;MahfoudhiF.;MaddalaP.;SeskarI.;MoermanI.;LatreS.,2-s2.0-85095969077,An AI-Based Incumbent Protection System for Collaborative Intelligent Radio Networks,IEEE Wireless Communications,2020,27,5,9241880,16,23,,2,Article,Scopus,English,,10.1109/MWC.001.2000032</v>
      </c>
    </row>
    <row r="1930" spans="1:19" ht="14.5" x14ac:dyDescent="0.35">
      <c r="A1930" s="10" t="s">
        <v>5060</v>
      </c>
      <c r="B1930" s="2" t="s">
        <v>10689</v>
      </c>
      <c r="C1930" s="2" t="s">
        <v>7781</v>
      </c>
      <c r="D1930" s="2" t="s">
        <v>7782</v>
      </c>
      <c r="E1930" s="2" t="s">
        <v>175</v>
      </c>
      <c r="F1930" s="3">
        <v>2020</v>
      </c>
      <c r="G1930" s="3">
        <v>162</v>
      </c>
      <c r="H1930" s="4"/>
      <c r="I1930" s="4"/>
      <c r="J1930" s="3">
        <v>196</v>
      </c>
      <c r="K1930" s="3">
        <v>203</v>
      </c>
      <c r="L1930" s="4"/>
      <c r="M1930" s="3">
        <v>3</v>
      </c>
      <c r="N1930" s="2" t="s">
        <v>22</v>
      </c>
      <c r="O1930" s="2" t="s">
        <v>23</v>
      </c>
      <c r="P1930" s="2" t="s">
        <v>24</v>
      </c>
      <c r="Q1930" s="4"/>
      <c r="R1930" s="2" t="s">
        <v>7783</v>
      </c>
      <c r="S1930" s="7" t="str">
        <f t="shared" si="30"/>
        <v>57221160241;57220920399;57216035421;,XuC.;XuM.;YinC.,2-s2.0-85090419488,Optimized multi-UAV cooperative path planning under the complex confrontation environment,Computer Communications,2020,162,,,196,203,,3,Article,Scopus,English,,10.1016/j.comcom.2020.04.050</v>
      </c>
    </row>
    <row r="1931" spans="1:19" ht="14.5" x14ac:dyDescent="0.35">
      <c r="A1931" s="10" t="s">
        <v>5064</v>
      </c>
      <c r="B1931" s="2" t="s">
        <v>10690</v>
      </c>
      <c r="C1931" s="2" t="s">
        <v>7784</v>
      </c>
      <c r="D1931" s="2" t="s">
        <v>7785</v>
      </c>
      <c r="E1931" s="2" t="s">
        <v>7786</v>
      </c>
      <c r="F1931" s="3">
        <v>2020</v>
      </c>
      <c r="G1931" s="3">
        <v>7</v>
      </c>
      <c r="H1931" s="3">
        <v>5</v>
      </c>
      <c r="I1931" s="4"/>
      <c r="J1931" s="3">
        <v>1159</v>
      </c>
      <c r="K1931" s="3">
        <v>1167</v>
      </c>
      <c r="L1931" s="4"/>
      <c r="M1931" s="3">
        <v>5</v>
      </c>
      <c r="N1931" s="2" t="s">
        <v>22</v>
      </c>
      <c r="O1931" s="2" t="s">
        <v>23</v>
      </c>
      <c r="P1931" s="2" t="s">
        <v>24</v>
      </c>
      <c r="Q1931" s="2" t="s">
        <v>99</v>
      </c>
      <c r="R1931" s="2" t="s">
        <v>7787</v>
      </c>
      <c r="S1931" s="7" t="str">
        <f t="shared" si="30"/>
        <v>46161749000;57194223891;56260312800;57190960919;57198791439;57202588447;,ShrivastavaG.;KumarP.;OjhaR.P.;SrivastavaP.K.;MohanS.;SrivastavaG.,2-s2.0-85096051546,Defensive modeling of fake news through online social networks,IEEE Transactions on Computational Social Systems,2020,7,5,,1159,1167,,5,Article,Scopus,English,All Open Access; Bronze,10.1109/TCSS.2020.3014135</v>
      </c>
    </row>
    <row r="1932" spans="1:19" ht="14.5" x14ac:dyDescent="0.35">
      <c r="A1932" s="10" t="s">
        <v>5068</v>
      </c>
      <c r="B1932" s="2" t="s">
        <v>10691</v>
      </c>
      <c r="C1932" s="2" t="s">
        <v>7788</v>
      </c>
      <c r="D1932" s="2" t="s">
        <v>7789</v>
      </c>
      <c r="E1932" s="2" t="s">
        <v>3768</v>
      </c>
      <c r="F1932" s="3">
        <v>2020</v>
      </c>
      <c r="G1932" s="3">
        <v>7</v>
      </c>
      <c r="H1932" s="3">
        <v>4</v>
      </c>
      <c r="I1932" s="3">
        <v>9187683</v>
      </c>
      <c r="J1932" s="3">
        <v>3266</v>
      </c>
      <c r="K1932" s="3">
        <v>3278</v>
      </c>
      <c r="L1932" s="4"/>
      <c r="M1932" s="3">
        <v>2</v>
      </c>
      <c r="N1932" s="2" t="s">
        <v>22</v>
      </c>
      <c r="O1932" s="2" t="s">
        <v>23</v>
      </c>
      <c r="P1932" s="2" t="s">
        <v>24</v>
      </c>
      <c r="Q1932" s="4"/>
      <c r="R1932" s="2" t="s">
        <v>7790</v>
      </c>
      <c r="S1932" s="7" t="str">
        <f t="shared" si="30"/>
        <v>57203914210;56340886300;55995540800;14632859900;,HazraA.;AdhikariM.;AmgothT.;SriramaS.N.,2-s2.0-85099039006,Joint Computation Offloading and Scheduling Optimization of IoT Applications in Fog Networks,IEEE Transactions on Network Science and Engineering,2020,7,4,9187683,3266,3278,,2,Article,Scopus,English,,10.1109/TNSE.2020.3021792</v>
      </c>
    </row>
    <row r="1933" spans="1:19" ht="14.5" x14ac:dyDescent="0.35">
      <c r="A1933" s="10" t="s">
        <v>5072</v>
      </c>
      <c r="B1933" s="2" t="s">
        <v>10692</v>
      </c>
      <c r="C1933" s="2" t="s">
        <v>7791</v>
      </c>
      <c r="D1933" s="2" t="s">
        <v>7792</v>
      </c>
      <c r="E1933" s="2" t="s">
        <v>1072</v>
      </c>
      <c r="F1933" s="3">
        <v>2020</v>
      </c>
      <c r="G1933" s="3">
        <v>26</v>
      </c>
      <c r="H1933" s="3">
        <v>7</v>
      </c>
      <c r="I1933" s="4"/>
      <c r="J1933" s="3">
        <v>5371</v>
      </c>
      <c r="K1933" s="3">
        <v>5391</v>
      </c>
      <c r="L1933" s="4"/>
      <c r="M1933" s="3">
        <v>3</v>
      </c>
      <c r="N1933" s="2" t="s">
        <v>22</v>
      </c>
      <c r="O1933" s="2" t="s">
        <v>23</v>
      </c>
      <c r="P1933" s="2" t="s">
        <v>24</v>
      </c>
      <c r="Q1933" s="4"/>
      <c r="R1933" s="2" t="s">
        <v>7793</v>
      </c>
      <c r="S1933" s="7" t="str">
        <f t="shared" si="30"/>
        <v>57195715170;57201271055;57217229869;,PourgheblehB.;HayyolalamV.;AghaeiAnvighA.,2-s2.0-85086845268,Service discovery in the Internet of Things: review of current trends and research challenges,Wireless Networks,2020,26,7,,5371,5391,,3,Article,Scopus,English,,10.1007/s11276-020-02405-0</v>
      </c>
    </row>
    <row r="1934" spans="1:19" ht="14.5" x14ac:dyDescent="0.35">
      <c r="A1934" s="10" t="s">
        <v>5077</v>
      </c>
      <c r="B1934" s="2" t="s">
        <v>10693</v>
      </c>
      <c r="C1934" s="2" t="s">
        <v>7794</v>
      </c>
      <c r="D1934" s="2" t="s">
        <v>7795</v>
      </c>
      <c r="E1934" s="2" t="s">
        <v>588</v>
      </c>
      <c r="F1934" s="3">
        <v>2020</v>
      </c>
      <c r="G1934" s="3">
        <v>110</v>
      </c>
      <c r="H1934" s="4"/>
      <c r="I1934" s="3">
        <v>103539</v>
      </c>
      <c r="J1934" s="4"/>
      <c r="K1934" s="4"/>
      <c r="L1934" s="4"/>
      <c r="M1934" s="4"/>
      <c r="N1934" s="2" t="s">
        <v>22</v>
      </c>
      <c r="O1934" s="2" t="s">
        <v>23</v>
      </c>
      <c r="P1934" s="2" t="s">
        <v>24</v>
      </c>
      <c r="Q1934" s="4"/>
      <c r="R1934" s="2" t="s">
        <v>7796</v>
      </c>
      <c r="S1934" s="7" t="str">
        <f t="shared" si="30"/>
        <v>57204038843;35303400800;,Colón-RuizC.;Segura-BedmarI.,2-s2.0-85089841050,Comparing deep learning architectures for sentiment analysis on drug reviews,Journal of Biomedical Informatics,2020,110,,103539,,,,,Article,Scopus,English,,10.1016/j.jbi.2020.103539</v>
      </c>
    </row>
    <row r="1935" spans="1:19" ht="14.5" x14ac:dyDescent="0.35">
      <c r="A1935" s="10" t="s">
        <v>5081</v>
      </c>
      <c r="B1935" s="2" t="s">
        <v>10694</v>
      </c>
      <c r="C1935" s="2" t="s">
        <v>7797</v>
      </c>
      <c r="D1935" s="2" t="s">
        <v>7798</v>
      </c>
      <c r="E1935" s="2" t="s">
        <v>2681</v>
      </c>
      <c r="F1935" s="3">
        <v>2020</v>
      </c>
      <c r="G1935" s="3">
        <v>11</v>
      </c>
      <c r="H1935" s="3">
        <v>10</v>
      </c>
      <c r="I1935" s="4"/>
      <c r="J1935" s="3">
        <v>552</v>
      </c>
      <c r="K1935" s="3">
        <v>562</v>
      </c>
      <c r="L1935" s="4"/>
      <c r="M1935" s="4"/>
      <c r="N1935" s="2" t="s">
        <v>22</v>
      </c>
      <c r="O1935" s="2" t="s">
        <v>23</v>
      </c>
      <c r="P1935" s="2" t="s">
        <v>24</v>
      </c>
      <c r="Q1935" s="2" t="s">
        <v>41</v>
      </c>
      <c r="R1935" s="2" t="s">
        <v>7799</v>
      </c>
      <c r="S1935" s="7" t="str">
        <f t="shared" si="30"/>
        <v>56565647300;6603403032;,Al-RakhamiM.S.;Al-MashariM.,2-s2.0-85101450587,Blockchain and internet of things for business process management: theory challenges and key success factors,International Journal of Advanced Computer Science and Applications,2020,11,10,,552,562,,,Article,Scopus,English,All Open Access; Gold,10.14569/IJACSA.2020.0111069</v>
      </c>
    </row>
    <row r="1936" spans="1:19" ht="14.5" x14ac:dyDescent="0.35">
      <c r="A1936" s="10" t="s">
        <v>5085</v>
      </c>
      <c r="B1936" s="2" t="s">
        <v>10695</v>
      </c>
      <c r="C1936" s="2" t="s">
        <v>7800</v>
      </c>
      <c r="D1936" s="2" t="s">
        <v>7801</v>
      </c>
      <c r="E1936" s="2" t="s">
        <v>934</v>
      </c>
      <c r="F1936" s="3">
        <v>2020</v>
      </c>
      <c r="G1936" s="3">
        <v>27</v>
      </c>
      <c r="H1936" s="3">
        <v>5</v>
      </c>
      <c r="I1936" s="3">
        <v>9241885</v>
      </c>
      <c r="J1936" s="3">
        <v>53</v>
      </c>
      <c r="K1936" s="3">
        <v>59</v>
      </c>
      <c r="L1936" s="4"/>
      <c r="M1936" s="3">
        <v>3</v>
      </c>
      <c r="N1936" s="2" t="s">
        <v>22</v>
      </c>
      <c r="O1936" s="2" t="s">
        <v>23</v>
      </c>
      <c r="P1936" s="2" t="s">
        <v>24</v>
      </c>
      <c r="Q1936" s="4"/>
      <c r="R1936" s="2" t="s">
        <v>7802</v>
      </c>
      <c r="S1936" s="7" t="str">
        <f t="shared" si="30"/>
        <v>56097911300;7202984839;7401754621;,WangY.;TianZ.;ChengX.,2-s2.0-85095428255,Enabling Technologies for Spectrum and Energy Efficient NOMA-MmWave-MaMIMO Systems,IEEE Wireless Communications,2020,27,5,9241885,53,59,,3,Article,Scopus,English,,10.1109/MWC.001.2000055</v>
      </c>
    </row>
    <row r="1937" spans="1:19" ht="14.5" x14ac:dyDescent="0.35">
      <c r="A1937" s="10" t="s">
        <v>5089</v>
      </c>
      <c r="B1937" s="2" t="s">
        <v>10696</v>
      </c>
      <c r="C1937" s="2" t="s">
        <v>7803</v>
      </c>
      <c r="D1937" s="2" t="s">
        <v>7804</v>
      </c>
      <c r="E1937" s="2" t="s">
        <v>7805</v>
      </c>
      <c r="F1937" s="3">
        <v>2020</v>
      </c>
      <c r="G1937" s="3">
        <v>10</v>
      </c>
      <c r="H1937" s="3">
        <v>4</v>
      </c>
      <c r="I1937" s="2" t="s">
        <v>7806</v>
      </c>
      <c r="J1937" s="4"/>
      <c r="K1937" s="4"/>
      <c r="L1937" s="4"/>
      <c r="M1937" s="4"/>
      <c r="N1937" s="2" t="s">
        <v>22</v>
      </c>
      <c r="O1937" s="2" t="s">
        <v>23</v>
      </c>
      <c r="P1937" s="2" t="s">
        <v>24</v>
      </c>
      <c r="Q1937" s="2" t="s">
        <v>41</v>
      </c>
      <c r="R1937" s="2" t="s">
        <v>7807</v>
      </c>
      <c r="S1937" s="7" t="str">
        <f t="shared" si="30"/>
        <v>56801041200;54415438900;,AtabekG.S.;AtabekU.,2-s2.0-85105242120,Techno-cultural narrations: How did the media technologies impact social life in Turkey?,Online Journal of Communication and Media Technologies,2020,10,4,e202026,,,,,Article,Scopus,English,All Open Access; Gold,10.30935/ojcmt/9296</v>
      </c>
    </row>
    <row r="1938" spans="1:19" ht="14.5" x14ac:dyDescent="0.35">
      <c r="A1938" s="10" t="s">
        <v>5094</v>
      </c>
      <c r="B1938" s="2" t="s">
        <v>10697</v>
      </c>
      <c r="C1938" s="2" t="s">
        <v>7808</v>
      </c>
      <c r="D1938" s="2" t="s">
        <v>7809</v>
      </c>
      <c r="E1938" s="2" t="s">
        <v>6958</v>
      </c>
      <c r="F1938" s="3">
        <v>2020</v>
      </c>
      <c r="G1938" s="3">
        <v>23</v>
      </c>
      <c r="H1938" s="3">
        <v>10</v>
      </c>
      <c r="I1938" s="4"/>
      <c r="J1938" s="3">
        <v>657</v>
      </c>
      <c r="K1938" s="3">
        <v>666</v>
      </c>
      <c r="L1938" s="4"/>
      <c r="M1938" s="4"/>
      <c r="N1938" s="2" t="s">
        <v>31</v>
      </c>
      <c r="O1938" s="2" t="s">
        <v>23</v>
      </c>
      <c r="P1938" s="2" t="s">
        <v>24</v>
      </c>
      <c r="Q1938" s="2" t="s">
        <v>99</v>
      </c>
      <c r="R1938" s="2" t="s">
        <v>7810</v>
      </c>
      <c r="S1938" s="7" t="str">
        <f t="shared" si="30"/>
        <v>57207571174;57213174794;,KwokI.;WescottA.B.,2-s2.0-85092802709,Cyberintimacy: A Scoping Review of Technology-Mediated Romance in the Digital Age,Cyberpsychology Behavior and Social Networking,2020,23,10,,657,666,,,Review,Scopus,English,All Open Access; Bronze,10.1089/cyber.2019.0764</v>
      </c>
    </row>
    <row r="1939" spans="1:19" ht="14.5" x14ac:dyDescent="0.35">
      <c r="A1939" s="10" t="s">
        <v>5099</v>
      </c>
      <c r="B1939" s="2" t="s">
        <v>10698</v>
      </c>
      <c r="C1939" s="2" t="s">
        <v>7811</v>
      </c>
      <c r="D1939" s="2" t="s">
        <v>7812</v>
      </c>
      <c r="E1939" s="2" t="s">
        <v>7813</v>
      </c>
      <c r="F1939" s="3">
        <v>2020</v>
      </c>
      <c r="G1939" s="3">
        <v>26</v>
      </c>
      <c r="H1939" s="3">
        <v>10</v>
      </c>
      <c r="I1939" s="4"/>
      <c r="J1939" s="3">
        <v>2615</v>
      </c>
      <c r="K1939" s="3">
        <v>2632</v>
      </c>
      <c r="L1939" s="4"/>
      <c r="M1939" s="4"/>
      <c r="N1939" s="2" t="s">
        <v>22</v>
      </c>
      <c r="O1939" s="2" t="s">
        <v>23</v>
      </c>
      <c r="P1939" s="2" t="s">
        <v>649</v>
      </c>
      <c r="Q1939" s="4"/>
      <c r="R1939" s="2" t="s">
        <v>7814</v>
      </c>
      <c r="S1939" s="7" t="str">
        <f t="shared" si="30"/>
        <v>12807406800;57220036780;57208653138;57220043270;,TanZ.;DaiN.;ZhangR.;DaiK.,2-s2.0-85096553903,Overview and perspectives on human-computer interaction in intelligent and connected vehicles [智能网联汽车人机交互研究现状及展望],Jisuanji Jicheng Zhizao Xitong/Computer Integrated Manufacturing Systems CIMS,2020,26,10,,2615,2632,,,Article,Scopus,Chinese,,10.13196/j.cims.2020.10.002</v>
      </c>
    </row>
    <row r="1940" spans="1:19" ht="14.5" x14ac:dyDescent="0.35">
      <c r="A1940" s="10" t="s">
        <v>5103</v>
      </c>
      <c r="B1940" s="2" t="s">
        <v>10699</v>
      </c>
      <c r="C1940" s="2" t="s">
        <v>7815</v>
      </c>
      <c r="D1940" s="2" t="s">
        <v>7816</v>
      </c>
      <c r="E1940" s="2" t="s">
        <v>384</v>
      </c>
      <c r="F1940" s="3">
        <v>2020</v>
      </c>
      <c r="G1940" s="3">
        <v>9</v>
      </c>
      <c r="H1940" s="3">
        <v>10</v>
      </c>
      <c r="I1940" s="3">
        <v>1682</v>
      </c>
      <c r="J1940" s="3">
        <v>1</v>
      </c>
      <c r="K1940" s="3">
        <v>24</v>
      </c>
      <c r="L1940" s="4"/>
      <c r="M1940" s="3">
        <v>1</v>
      </c>
      <c r="N1940" s="2" t="s">
        <v>22</v>
      </c>
      <c r="O1940" s="2" t="s">
        <v>23</v>
      </c>
      <c r="P1940" s="2" t="s">
        <v>24</v>
      </c>
      <c r="Q1940" s="2" t="s">
        <v>41</v>
      </c>
      <c r="R1940" s="2" t="s">
        <v>7817</v>
      </c>
      <c r="S1940" s="7" t="str">
        <f t="shared" si="30"/>
        <v>57219434819;24437773100;57205670753;55207359100;,CocîrleaD.;DobreC.;HîrţanL.-A.;Purnichescu-PurtanR.,2-s2.0-85092733300,Blockchain in intelligent transportation systems,Electronics (Switzerland),2020,9,10,1682,1,24,,1,Article,Scopus,English,All Open Access; Gold,10.3390/electronics9101682</v>
      </c>
    </row>
    <row r="1941" spans="1:19" ht="14.5" x14ac:dyDescent="0.35">
      <c r="A1941" s="10" t="s">
        <v>5107</v>
      </c>
      <c r="B1941" s="2" t="s">
        <v>10700</v>
      </c>
      <c r="C1941" s="2" t="s">
        <v>7818</v>
      </c>
      <c r="D1941" s="2" t="s">
        <v>7819</v>
      </c>
      <c r="E1941" s="2" t="s">
        <v>7820</v>
      </c>
      <c r="F1941" s="3">
        <v>2020</v>
      </c>
      <c r="G1941" s="4"/>
      <c r="H1941" s="4"/>
      <c r="I1941" s="3">
        <v>9283896</v>
      </c>
      <c r="J1941" s="3">
        <v>265</v>
      </c>
      <c r="K1941" s="3">
        <v>268</v>
      </c>
      <c r="L1941" s="4"/>
      <c r="M1941" s="4"/>
      <c r="N1941" s="2" t="s">
        <v>443</v>
      </c>
      <c r="O1941" s="2" t="s">
        <v>23</v>
      </c>
      <c r="P1941" s="2" t="s">
        <v>24</v>
      </c>
      <c r="Q1941" s="2" t="s">
        <v>133</v>
      </c>
      <c r="R1941" s="2" t="s">
        <v>7821</v>
      </c>
      <c r="S1941" s="7" t="str">
        <f t="shared" si="30"/>
        <v>57221473062;55726169800;,WangY.;ZhaoZ.,2-s2.0-85099187874,Decentralized workflow management on software defined infrastructures,Proceedings - 2020 IEEE World Congress on Services SERVICES 2020,2020,,,9283896,265,268,,,Conference Paper,Scopus,English,All Open Access; Green,10.1109/SERVICES48979.2020.00059</v>
      </c>
    </row>
    <row r="1942" spans="1:19" ht="14.5" x14ac:dyDescent="0.35">
      <c r="A1942" s="10" t="s">
        <v>5111</v>
      </c>
      <c r="B1942" s="2" t="s">
        <v>10701</v>
      </c>
      <c r="C1942" s="2" t="s">
        <v>7822</v>
      </c>
      <c r="D1942" s="2" t="s">
        <v>7823</v>
      </c>
      <c r="E1942" s="2" t="s">
        <v>2681</v>
      </c>
      <c r="F1942" s="3">
        <v>2020</v>
      </c>
      <c r="G1942" s="3">
        <v>11</v>
      </c>
      <c r="H1942" s="3">
        <v>10</v>
      </c>
      <c r="I1942" s="4"/>
      <c r="J1942" s="3">
        <v>468</v>
      </c>
      <c r="K1942" s="3">
        <v>474</v>
      </c>
      <c r="L1942" s="4"/>
      <c r="M1942" s="4"/>
      <c r="N1942" s="2" t="s">
        <v>22</v>
      </c>
      <c r="O1942" s="2" t="s">
        <v>23</v>
      </c>
      <c r="P1942" s="2" t="s">
        <v>24</v>
      </c>
      <c r="Q1942" s="2" t="s">
        <v>41</v>
      </c>
      <c r="R1942" s="2" t="s">
        <v>7824</v>
      </c>
      <c r="S1942" s="7" t="str">
        <f t="shared" si="30"/>
        <v>57222106830;55545556200;,SawirisB.S.M.;Abdel-FattahM.A.,2-s2.0-85101433801,A Novel Solution for Distributed Database Problems,International Journal of Advanced Computer Science and Applications,2020,11,10,,468,474,,,Article,Scopus,English,All Open Access; Gold,10.14569/IJACSA.2020.0111059</v>
      </c>
    </row>
    <row r="1943" spans="1:19" ht="14.5" x14ac:dyDescent="0.35">
      <c r="A1943" s="10" t="s">
        <v>5116</v>
      </c>
      <c r="B1943" s="2" t="s">
        <v>10702</v>
      </c>
      <c r="C1943" s="2" t="s">
        <v>7825</v>
      </c>
      <c r="D1943" s="2" t="s">
        <v>7826</v>
      </c>
      <c r="E1943" s="2" t="s">
        <v>263</v>
      </c>
      <c r="F1943" s="3">
        <v>2020</v>
      </c>
      <c r="G1943" s="3">
        <v>54</v>
      </c>
      <c r="H1943" s="4"/>
      <c r="I1943" s="3">
        <v>102143</v>
      </c>
      <c r="J1943" s="4"/>
      <c r="K1943" s="4"/>
      <c r="L1943" s="4"/>
      <c r="M1943" s="3">
        <v>34</v>
      </c>
      <c r="N1943" s="2" t="s">
        <v>22</v>
      </c>
      <c r="O1943" s="2" t="s">
        <v>23</v>
      </c>
      <c r="P1943" s="2" t="s">
        <v>24</v>
      </c>
      <c r="Q1943" s="2" t="s">
        <v>133</v>
      </c>
      <c r="R1943" s="2" t="s">
        <v>7827</v>
      </c>
      <c r="S1943" s="7" t="str">
        <f t="shared" si="30"/>
        <v>57203894889;57220992719;57216739143;,PanS.L.;CuiM.;QianJ.,2-s2.0-85084441022,Information resource orchestration during the COVID-19 pandemic: A study of community lockdowns in China,International Journal of Information Management,2020,54,,102143,,,,34,Article,Scopus,English,All Open Access; Green,10.1016/j.ijinfomgt.2020.102143</v>
      </c>
    </row>
    <row r="1944" spans="1:19" ht="14.5" x14ac:dyDescent="0.35">
      <c r="A1944" s="10" t="s">
        <v>5120</v>
      </c>
      <c r="B1944" s="2" t="s">
        <v>10703</v>
      </c>
      <c r="C1944" s="2" t="s">
        <v>7828</v>
      </c>
      <c r="D1944" s="2" t="s">
        <v>7829</v>
      </c>
      <c r="E1944" s="2" t="s">
        <v>884</v>
      </c>
      <c r="F1944" s="3">
        <v>2020</v>
      </c>
      <c r="G1944" s="3">
        <v>10</v>
      </c>
      <c r="H1944" s="3">
        <v>19</v>
      </c>
      <c r="I1944" s="3">
        <v>6989</v>
      </c>
      <c r="J1944" s="3">
        <v>1</v>
      </c>
      <c r="K1944" s="3">
        <v>13</v>
      </c>
      <c r="L1944" s="4"/>
      <c r="M1944" s="4"/>
      <c r="N1944" s="2" t="s">
        <v>22</v>
      </c>
      <c r="O1944" s="2" t="s">
        <v>23</v>
      </c>
      <c r="P1944" s="2" t="s">
        <v>24</v>
      </c>
      <c r="Q1944" s="2" t="s">
        <v>41</v>
      </c>
      <c r="R1944" s="2" t="s">
        <v>7830</v>
      </c>
      <c r="S1944" s="7" t="str">
        <f t="shared" si="30"/>
        <v>57197874750;36190434200;6507198576;55639900300;57218539549;,PallarésN.;BarbaF.J.;BerradaH.;TolosaJ.;FerrerE.,2-s2.0-85092766663,Pulsed electric fields (Pef) to mitigate emerging mycotoxins in juices and smoothies,Applied Sciences (Switzerland),2020,10,19,6989,1,13,,,Article,Scopus,English,All Open Access; Gold,10.3390/app10196989</v>
      </c>
    </row>
    <row r="1945" spans="1:19" ht="14.5" x14ac:dyDescent="0.35">
      <c r="A1945" s="10" t="s">
        <v>5124</v>
      </c>
      <c r="B1945" s="2" t="s">
        <v>10704</v>
      </c>
      <c r="C1945" s="2" t="s">
        <v>7831</v>
      </c>
      <c r="D1945" s="2" t="s">
        <v>7832</v>
      </c>
      <c r="E1945" s="2" t="s">
        <v>1443</v>
      </c>
      <c r="F1945" s="3">
        <v>2020</v>
      </c>
      <c r="G1945" s="3">
        <v>11</v>
      </c>
      <c r="H1945" s="3">
        <v>10</v>
      </c>
      <c r="I1945" s="4"/>
      <c r="J1945" s="3">
        <v>4167</v>
      </c>
      <c r="K1945" s="3">
        <v>4175</v>
      </c>
      <c r="L1945" s="4"/>
      <c r="M1945" s="3">
        <v>2</v>
      </c>
      <c r="N1945" s="2" t="s">
        <v>22</v>
      </c>
      <c r="O1945" s="2" t="s">
        <v>23</v>
      </c>
      <c r="P1945" s="2" t="s">
        <v>24</v>
      </c>
      <c r="Q1945" s="4"/>
      <c r="R1945" s="2" t="s">
        <v>7833</v>
      </c>
      <c r="S1945" s="7" t="str">
        <f t="shared" si="30"/>
        <v>57133867000;56585993000;56426283900;57189216027;25628189800;57200501109;,SumathiK.;BalasaraswathiM.;BoopathiC.S.;SinghM.;MalhotraJ.;DhasarathanV.,2-s2.0-85077708081,Design of 3.84 Tbps hybrid WDM–PDM based inter-satellite optical wireless communication (IsOWC) system using spectral efficient orthogonal modulation scheme,Journal of Ambient Intelligence and Humanized Computing,2020,11,10,,4167,4175,,2,Article,Scopus,English,,10.1007/s12652-020-01691-y</v>
      </c>
    </row>
    <row r="1946" spans="1:19" ht="14.5" x14ac:dyDescent="0.35">
      <c r="A1946" s="10" t="s">
        <v>5129</v>
      </c>
      <c r="B1946" s="2" t="s">
        <v>10705</v>
      </c>
      <c r="C1946" s="2" t="s">
        <v>7834</v>
      </c>
      <c r="D1946" s="2" t="s">
        <v>7835</v>
      </c>
      <c r="E1946" s="2" t="s">
        <v>3396</v>
      </c>
      <c r="F1946" s="3">
        <v>2020</v>
      </c>
      <c r="G1946" s="3">
        <v>20</v>
      </c>
      <c r="H1946" s="3">
        <v>19</v>
      </c>
      <c r="I1946" s="3">
        <v>5476</v>
      </c>
      <c r="J1946" s="3">
        <v>1</v>
      </c>
      <c r="K1946" s="3">
        <v>35</v>
      </c>
      <c r="L1946" s="4"/>
      <c r="M1946" s="3">
        <v>1</v>
      </c>
      <c r="N1946" s="2" t="s">
        <v>31</v>
      </c>
      <c r="O1946" s="2" t="s">
        <v>23</v>
      </c>
      <c r="P1946" s="2" t="s">
        <v>24</v>
      </c>
      <c r="Q1946" s="2" t="s">
        <v>25</v>
      </c>
      <c r="R1946" s="2" t="s">
        <v>7836</v>
      </c>
      <c r="S1946" s="7" t="str">
        <f t="shared" si="30"/>
        <v>36542103900;57219250339;6602848482;57219288291;57219259223;,DingJ.;MeiH.;Chih-LinI.;ZhangH.;LiuW.,2-s2.0-85092058832,Frontier progress of unmanned aerial vehicles optical wireless technologies,Sensors (Switzerland),2020,20,19,5476,1,35,,1,Review,Scopus,English,All Open Access; Gold; Green,10.3390/s20195476</v>
      </c>
    </row>
    <row r="1947" spans="1:19" ht="14.5" x14ac:dyDescent="0.35">
      <c r="A1947" s="10" t="s">
        <v>5133</v>
      </c>
      <c r="B1947" s="2" t="s">
        <v>10706</v>
      </c>
      <c r="C1947" s="2" t="s">
        <v>7837</v>
      </c>
      <c r="D1947" s="2" t="s">
        <v>7838</v>
      </c>
      <c r="E1947" s="2" t="s">
        <v>7839</v>
      </c>
      <c r="F1947" s="3">
        <v>2020</v>
      </c>
      <c r="G1947" s="3">
        <v>14</v>
      </c>
      <c r="H1947" s="4"/>
      <c r="I1947" s="4"/>
      <c r="J1947" s="3">
        <v>17</v>
      </c>
      <c r="K1947" s="3">
        <v>23</v>
      </c>
      <c r="L1947" s="4"/>
      <c r="M1947" s="4"/>
      <c r="N1947" s="2" t="s">
        <v>22</v>
      </c>
      <c r="O1947" s="2" t="s">
        <v>23</v>
      </c>
      <c r="P1947" s="2" t="s">
        <v>24</v>
      </c>
      <c r="Q1947" s="4"/>
      <c r="R1947" s="4"/>
      <c r="S1947" s="7" t="str">
        <f t="shared" si="30"/>
        <v>56296268300;,SmithE.,2-s2.0-85102261171,Wireless beyond mobile and wi-fi,Journal of the Institute of Telecommunications Professionals,2020,14,,,17,23,,,Article,Scopus,English,,</v>
      </c>
    </row>
    <row r="1948" spans="1:19" ht="14.5" x14ac:dyDescent="0.35">
      <c r="A1948" s="10" t="s">
        <v>5137</v>
      </c>
      <c r="B1948" s="2" t="s">
        <v>10707</v>
      </c>
      <c r="C1948" s="2" t="s">
        <v>7840</v>
      </c>
      <c r="D1948" s="2" t="s">
        <v>7841</v>
      </c>
      <c r="E1948" s="2" t="s">
        <v>7842</v>
      </c>
      <c r="F1948" s="3">
        <v>2020</v>
      </c>
      <c r="G1948" s="3">
        <v>24</v>
      </c>
      <c r="H1948" s="3">
        <v>5</v>
      </c>
      <c r="I1948" s="4"/>
      <c r="J1948" s="3">
        <v>655</v>
      </c>
      <c r="K1948" s="3">
        <v>668</v>
      </c>
      <c r="L1948" s="4"/>
      <c r="M1948" s="3">
        <v>1</v>
      </c>
      <c r="N1948" s="2" t="s">
        <v>22</v>
      </c>
      <c r="O1948" s="2" t="s">
        <v>23</v>
      </c>
      <c r="P1948" s="2" t="s">
        <v>24</v>
      </c>
      <c r="Q1948" s="2" t="s">
        <v>73</v>
      </c>
      <c r="R1948" s="2" t="s">
        <v>7843</v>
      </c>
      <c r="S1948" s="7" t="str">
        <f t="shared" si="30"/>
        <v>57193319947;57220477480;57213433371;18435050200;,MehrabiA.;MazzoniA.;JonesD.;SteedA.,2-s2.0-85077370151,Evaluating the user experience of acoustic data transmission: A study of sharing data between mobile devices using sound,Personal and Ubiquitous Computing,2020,24,5,,655,668,,1,Article,Scopus,English,All Open Access; Hybrid Gold; Green,10.1007/s00779-019-01345-7</v>
      </c>
    </row>
    <row r="1949" spans="1:19" ht="14.5" x14ac:dyDescent="0.35">
      <c r="A1949" s="10" t="s">
        <v>5142</v>
      </c>
      <c r="B1949" s="2" t="s">
        <v>10708</v>
      </c>
      <c r="C1949" s="2" t="s">
        <v>7844</v>
      </c>
      <c r="D1949" s="2" t="s">
        <v>7845</v>
      </c>
      <c r="E1949" s="2" t="s">
        <v>7846</v>
      </c>
      <c r="F1949" s="3">
        <v>2020</v>
      </c>
      <c r="G1949" s="3">
        <v>33</v>
      </c>
      <c r="H1949" s="3">
        <v>5</v>
      </c>
      <c r="I1949" s="4"/>
      <c r="J1949" s="3">
        <v>1224</v>
      </c>
      <c r="K1949" s="3">
        <v>1241</v>
      </c>
      <c r="L1949" s="4"/>
      <c r="M1949" s="3">
        <v>2</v>
      </c>
      <c r="N1949" s="2" t="s">
        <v>31</v>
      </c>
      <c r="O1949" s="2" t="s">
        <v>23</v>
      </c>
      <c r="P1949" s="2" t="s">
        <v>24</v>
      </c>
      <c r="Q1949" s="2" t="s">
        <v>73</v>
      </c>
      <c r="R1949" s="2" t="s">
        <v>7847</v>
      </c>
      <c r="S1949" s="7" t="str">
        <f t="shared" si="30"/>
        <v>57197766685;15060934800;7004273385;23003399100;57201584190;,MecheterI.;AlicL.;AbbodM.;AmiraA.;JiJ.,2-s2.0-85087381209,MR Image-Based Attenuation Correction of Brain PET Imaging: Review of Literature on Machine Learning Approaches for Segmentation,Journal of Digital Imaging,2020,33,5,,1224,1241,,2,Review,Scopus,English,All Open Access; Hybrid Gold; Green,10.1007/s10278-020-00361-x</v>
      </c>
    </row>
    <row r="1950" spans="1:19" ht="14.5" x14ac:dyDescent="0.35">
      <c r="A1950" s="10" t="s">
        <v>5146</v>
      </c>
      <c r="B1950" s="2" t="s">
        <v>10709</v>
      </c>
      <c r="C1950" s="2" t="s">
        <v>7848</v>
      </c>
      <c r="D1950" s="2" t="s">
        <v>7849</v>
      </c>
      <c r="E1950" s="2" t="s">
        <v>7850</v>
      </c>
      <c r="F1950" s="3">
        <v>2020</v>
      </c>
      <c r="G1950" s="3">
        <v>53</v>
      </c>
      <c r="H1950" s="3">
        <v>5</v>
      </c>
      <c r="I1950" s="4"/>
      <c r="J1950" s="3">
        <v>571</v>
      </c>
      <c r="K1950" s="3">
        <v>577</v>
      </c>
      <c r="L1950" s="4"/>
      <c r="M1950" s="4"/>
      <c r="N1950" s="2" t="s">
        <v>22</v>
      </c>
      <c r="O1950" s="2" t="s">
        <v>23</v>
      </c>
      <c r="P1950" s="2" t="s">
        <v>24</v>
      </c>
      <c r="Q1950" s="4"/>
      <c r="R1950" s="2" t="s">
        <v>7851</v>
      </c>
      <c r="S1950" s="7" t="str">
        <f t="shared" si="30"/>
        <v>55542466800;,LowenbergR.,2-s2.0-85092072015,Creative works exploring our information ecosystem: 1970–1979,Leonardo,2020,53,5,,571,577,,,Article,Scopus,English,,10.1162/leon_a_01909</v>
      </c>
    </row>
    <row r="1951" spans="1:19" ht="14.5" x14ac:dyDescent="0.35">
      <c r="A1951" s="10" t="s">
        <v>5151</v>
      </c>
      <c r="B1951" s="2" t="s">
        <v>10710</v>
      </c>
      <c r="C1951" s="2" t="s">
        <v>7852</v>
      </c>
      <c r="D1951" s="2" t="s">
        <v>7853</v>
      </c>
      <c r="E1951" s="2" t="s">
        <v>7854</v>
      </c>
      <c r="F1951" s="3">
        <v>2020</v>
      </c>
      <c r="G1951" s="8">
        <v>44105</v>
      </c>
      <c r="H1951" s="9"/>
      <c r="I1951" s="3">
        <v>9283520</v>
      </c>
      <c r="J1951" s="3">
        <v>175</v>
      </c>
      <c r="K1951" s="3">
        <v>178</v>
      </c>
      <c r="L1951" s="4"/>
      <c r="M1951" s="4"/>
      <c r="N1951" s="2" t="s">
        <v>443</v>
      </c>
      <c r="O1951" s="2" t="s">
        <v>23</v>
      </c>
      <c r="P1951" s="2" t="s">
        <v>24</v>
      </c>
      <c r="Q1951" s="4"/>
      <c r="R1951" s="2" t="s">
        <v>7855</v>
      </c>
      <c r="S1951" s="7" t="str">
        <f t="shared" si="30"/>
        <v>57221330381;57215345660;56285316200;55968324000;55254749100;,ChenH.;LvY.;LiC.;GuS.;ShiL.,2-s2.0-85098863380,An Empirical Study of Hybrid SSD with Optane and QLC Flash,Proceedings - IEEE International Conference on Computer Design: VLSI in Computers and Processors,2020,44105,,9283520,175,178,,,Conference Paper,Scopus,English,,10.1109/ICCD50377.2020.00042</v>
      </c>
    </row>
    <row r="1952" spans="1:19" ht="14.5" x14ac:dyDescent="0.35">
      <c r="A1952" s="10" t="s">
        <v>5155</v>
      </c>
      <c r="B1952" s="2" t="s">
        <v>10711</v>
      </c>
      <c r="C1952" s="2" t="s">
        <v>7856</v>
      </c>
      <c r="D1952" s="2" t="s">
        <v>7857</v>
      </c>
      <c r="E1952" s="2" t="s">
        <v>528</v>
      </c>
      <c r="F1952" s="3">
        <v>2020</v>
      </c>
      <c r="G1952" s="3">
        <v>87</v>
      </c>
      <c r="H1952" s="4"/>
      <c r="I1952" s="3">
        <v>106780</v>
      </c>
      <c r="J1952" s="4"/>
      <c r="K1952" s="4"/>
      <c r="L1952" s="4"/>
      <c r="M1952" s="3">
        <v>1</v>
      </c>
      <c r="N1952" s="2" t="s">
        <v>22</v>
      </c>
      <c r="O1952" s="2" t="s">
        <v>23</v>
      </c>
      <c r="P1952" s="2" t="s">
        <v>24</v>
      </c>
      <c r="Q1952" s="4"/>
      <c r="R1952" s="2" t="s">
        <v>7858</v>
      </c>
      <c r="S1952" s="7" t="str">
        <f t="shared" si="30"/>
        <v>25228120800;57200276075;57216195234;,UlusarU.D.;CelikG.;Al-TurjmanF.,2-s2.0-85088667643,Cognitive RF-based localization for mission-critical applications in smart cities: An overview,Computers and Electrical Engineering,2020,87,,106780,,,,1,Article,Scopus,English,,10.1016/j.compeleceng.2020.106780</v>
      </c>
    </row>
    <row r="1953" spans="1:19" ht="14.5" x14ac:dyDescent="0.35">
      <c r="A1953" s="10" t="s">
        <v>5159</v>
      </c>
      <c r="B1953" s="2" t="s">
        <v>10712</v>
      </c>
      <c r="C1953" s="2" t="s">
        <v>7859</v>
      </c>
      <c r="D1953" s="2" t="s">
        <v>7860</v>
      </c>
      <c r="E1953" s="2" t="s">
        <v>423</v>
      </c>
      <c r="F1953" s="3">
        <v>2020</v>
      </c>
      <c r="G1953" s="3">
        <v>7</v>
      </c>
      <c r="H1953" s="3">
        <v>10</v>
      </c>
      <c r="I1953" s="3">
        <v>9090272</v>
      </c>
      <c r="J1953" s="3">
        <v>9714</v>
      </c>
      <c r="K1953" s="3">
        <v>9727</v>
      </c>
      <c r="L1953" s="4"/>
      <c r="M1953" s="3">
        <v>13</v>
      </c>
      <c r="N1953" s="2" t="s">
        <v>22</v>
      </c>
      <c r="O1953" s="2" t="s">
        <v>23</v>
      </c>
      <c r="P1953" s="2" t="s">
        <v>24</v>
      </c>
      <c r="Q1953" s="4"/>
      <c r="R1953" s="2" t="s">
        <v>7861</v>
      </c>
      <c r="S1953" s="7" t="str">
        <f t="shared" si="30"/>
        <v>57201363298;22958258100;35174514200;,AslamS.;MichaelidesM.P.;HerodotouH.,2-s2.0-85089671793,Internet of Ships: A Survey on Architectures Emerging Applications and Challenges,IEEE Internet of Things Journal,2020,7,10,9090272,9714,9727,,13,Article,Scopus,English,,10.1109/JIOT.2020.2993411</v>
      </c>
    </row>
    <row r="1954" spans="1:19" ht="14.5" x14ac:dyDescent="0.35">
      <c r="A1954" s="10" t="s">
        <v>5163</v>
      </c>
      <c r="B1954" s="2" t="s">
        <v>10713</v>
      </c>
      <c r="C1954" s="2" t="s">
        <v>7862</v>
      </c>
      <c r="D1954" s="2" t="s">
        <v>7863</v>
      </c>
      <c r="E1954" s="2" t="s">
        <v>7864</v>
      </c>
      <c r="F1954" s="3">
        <v>2020</v>
      </c>
      <c r="G1954" s="3">
        <v>19</v>
      </c>
      <c r="H1954" s="3">
        <v>4</v>
      </c>
      <c r="I1954" s="4"/>
      <c r="J1954" s="3">
        <v>583</v>
      </c>
      <c r="K1954" s="3">
        <v>622</v>
      </c>
      <c r="L1954" s="4"/>
      <c r="M1954" s="4"/>
      <c r="N1954" s="2" t="s">
        <v>22</v>
      </c>
      <c r="O1954" s="2" t="s">
        <v>23</v>
      </c>
      <c r="P1954" s="2" t="s">
        <v>24</v>
      </c>
      <c r="Q1954" s="4"/>
      <c r="R1954" s="4"/>
      <c r="S1954" s="7" t="str">
        <f t="shared" si="30"/>
        <v>16642395300;55907349500;24529316600;57203140042;,KatukN.;Ku-MahamudK.R.;ZakariaN.H.;JabbarA.M.,2-s2.0-85090204686,A scientometric analysis of the emerging topics in general computer science,Journal of Information and Communication Technology,2020,19,4,,583,622,,,Article,Scopus,English,,</v>
      </c>
    </row>
    <row r="1955" spans="1:19" ht="14.5" x14ac:dyDescent="0.35">
      <c r="A1955" s="10" t="s">
        <v>5167</v>
      </c>
      <c r="B1955" s="2" t="s">
        <v>10714</v>
      </c>
      <c r="C1955" s="2" t="s">
        <v>7865</v>
      </c>
      <c r="D1955" s="2" t="s">
        <v>7866</v>
      </c>
      <c r="E1955" s="2" t="s">
        <v>1181</v>
      </c>
      <c r="F1955" s="3">
        <v>2020</v>
      </c>
      <c r="G1955" s="3">
        <v>29</v>
      </c>
      <c r="H1955" s="3">
        <v>13</v>
      </c>
      <c r="I1955" s="3">
        <v>2030011</v>
      </c>
      <c r="J1955" s="4"/>
      <c r="K1955" s="4"/>
      <c r="L1955" s="4"/>
      <c r="M1955" s="4"/>
      <c r="N1955" s="2" t="s">
        <v>31</v>
      </c>
      <c r="O1955" s="2" t="s">
        <v>23</v>
      </c>
      <c r="P1955" s="2" t="s">
        <v>24</v>
      </c>
      <c r="Q1955" s="4"/>
      <c r="R1955" s="2" t="s">
        <v>7867</v>
      </c>
      <c r="S1955" s="7" t="str">
        <f t="shared" si="30"/>
        <v>55220282300;56825170400;57194210907;6603563198;,RahulJ.R.;DasC.K.;AnnamalaiK.;SomasekharV.T.,2-s2.0-85082186619,Impedance Source-based Multilevel Inverter: A State-of-the-Art Review,Journal of Circuits Systems and Computers,2020,29,13,2030011,,,,,Review,Scopus,English,,10.1142/S0218126620300111</v>
      </c>
    </row>
    <row r="1956" spans="1:19" ht="14.5" x14ac:dyDescent="0.35">
      <c r="A1956" s="10" t="s">
        <v>5171</v>
      </c>
      <c r="B1956" s="2" t="s">
        <v>10715</v>
      </c>
      <c r="C1956" s="2" t="s">
        <v>7868</v>
      </c>
      <c r="D1956" s="2" t="s">
        <v>7869</v>
      </c>
      <c r="E1956" s="2" t="s">
        <v>67</v>
      </c>
      <c r="F1956" s="3">
        <v>2020</v>
      </c>
      <c r="G1956" s="3">
        <v>111</v>
      </c>
      <c r="H1956" s="4"/>
      <c r="I1956" s="3">
        <v>106405</v>
      </c>
      <c r="J1956" s="4"/>
      <c r="K1956" s="4"/>
      <c r="L1956" s="4"/>
      <c r="M1956" s="3">
        <v>11</v>
      </c>
      <c r="N1956" s="2" t="s">
        <v>22</v>
      </c>
      <c r="O1956" s="2" t="s">
        <v>23</v>
      </c>
      <c r="P1956" s="2" t="s">
        <v>24</v>
      </c>
      <c r="Q1956" s="4"/>
      <c r="R1956" s="2" t="s">
        <v>7870</v>
      </c>
      <c r="S1956" s="7" t="str">
        <f t="shared" si="30"/>
        <v>57216620448;56403337200;,ThusiP.;MadukuD.K.,2-s2.0-85084049479,South African millennials’ acceptance and use of retail mobile banking apps: An integrated perspective,Computers in Human Behavior,2020,111,,106405,,,,11,Article,Scopus,English,,10.1016/j.chb.2020.106405</v>
      </c>
    </row>
    <row r="1957" spans="1:19" ht="14.5" x14ac:dyDescent="0.35">
      <c r="A1957" s="10" t="s">
        <v>5175</v>
      </c>
      <c r="B1957" s="2" t="s">
        <v>10716</v>
      </c>
      <c r="C1957" s="2" t="s">
        <v>7871</v>
      </c>
      <c r="D1957" s="2" t="s">
        <v>7872</v>
      </c>
      <c r="E1957" s="2" t="s">
        <v>7873</v>
      </c>
      <c r="F1957" s="3">
        <v>2020</v>
      </c>
      <c r="G1957" s="3">
        <v>15</v>
      </c>
      <c r="H1957" s="3">
        <v>4</v>
      </c>
      <c r="I1957" s="4"/>
      <c r="J1957" s="3">
        <v>38</v>
      </c>
      <c r="K1957" s="3">
        <v>55</v>
      </c>
      <c r="L1957" s="4"/>
      <c r="M1957" s="4"/>
      <c r="N1957" s="2" t="s">
        <v>22</v>
      </c>
      <c r="O1957" s="2" t="s">
        <v>23</v>
      </c>
      <c r="P1957" s="2" t="s">
        <v>24</v>
      </c>
      <c r="Q1957" s="4"/>
      <c r="R1957" s="2" t="s">
        <v>7874</v>
      </c>
      <c r="S1957" s="7" t="str">
        <f t="shared" si="30"/>
        <v>57221957522;11339548200;,ZhuangK.-X.;HsuI.-C.,2-s2.0-85100710611,Knowledge fusion based on cloud computing environment for long-term care,International Journal of Healthcare Information Systems and Informatics,2020,15,4,,38,55,,,Article,Scopus,English,,10.4018/IJHISI.2020100103</v>
      </c>
    </row>
    <row r="1958" spans="1:19" ht="14.5" x14ac:dyDescent="0.35">
      <c r="A1958" s="10" t="s">
        <v>5180</v>
      </c>
      <c r="B1958" s="2" t="s">
        <v>10717</v>
      </c>
      <c r="C1958" s="2" t="s">
        <v>7875</v>
      </c>
      <c r="D1958" s="2" t="s">
        <v>7876</v>
      </c>
      <c r="E1958" s="2" t="s">
        <v>7877</v>
      </c>
      <c r="F1958" s="3">
        <v>2020</v>
      </c>
      <c r="G1958" s="4"/>
      <c r="H1958" s="4"/>
      <c r="I1958" s="3">
        <v>9232457</v>
      </c>
      <c r="J1958" s="4"/>
      <c r="K1958" s="4"/>
      <c r="L1958" s="4"/>
      <c r="M1958" s="3">
        <v>1</v>
      </c>
      <c r="N1958" s="2" t="s">
        <v>443</v>
      </c>
      <c r="O1958" s="2" t="s">
        <v>23</v>
      </c>
      <c r="P1958" s="2" t="s">
        <v>24</v>
      </c>
      <c r="Q1958" s="4"/>
      <c r="R1958" s="2" t="s">
        <v>7878</v>
      </c>
      <c r="S1958" s="7" t="str">
        <f t="shared" si="30"/>
        <v>57220066701;57220926423;56084164500;20433525400;36198207900;,ZhengT.;WanJ.;ZhangJ.;JiangC.;JiaG.,2-s2.0-85096787412,A Survey of Computation Offloading in Edge Computing,Proceedings of the 2020 International Conference on Computer Information and Telecommunication Systems CITS 2020,2020,,,9232457,,,,1,Conference Paper,Scopus,English,,10.1109/CITS49457.2020.9232457</v>
      </c>
    </row>
    <row r="1959" spans="1:19" ht="14.5" x14ac:dyDescent="0.35">
      <c r="A1959" s="10" t="s">
        <v>5184</v>
      </c>
      <c r="B1959" s="2" t="s">
        <v>10718</v>
      </c>
      <c r="C1959" s="2" t="s">
        <v>7879</v>
      </c>
      <c r="D1959" s="2" t="s">
        <v>7880</v>
      </c>
      <c r="E1959" s="2" t="s">
        <v>7881</v>
      </c>
      <c r="F1959" s="3">
        <v>2020</v>
      </c>
      <c r="G1959" s="4"/>
      <c r="H1959" s="4"/>
      <c r="I1959" s="3">
        <v>9277785</v>
      </c>
      <c r="J1959" s="3">
        <v>218</v>
      </c>
      <c r="K1959" s="3">
        <v>221</v>
      </c>
      <c r="L1959" s="4"/>
      <c r="M1959" s="4"/>
      <c r="N1959" s="2" t="s">
        <v>443</v>
      </c>
      <c r="O1959" s="2" t="s">
        <v>23</v>
      </c>
      <c r="P1959" s="2" t="s">
        <v>24</v>
      </c>
      <c r="Q1959" s="4"/>
      <c r="R1959" s="2" t="s">
        <v>7882</v>
      </c>
      <c r="S1959" s="7" t="str">
        <f t="shared" si="30"/>
        <v>55022683000;,AlharthiH.,2-s2.0-85099047927,Predicting the level of generalized anxiety disorder of the coronavirus pandemic among college age students using artificial intelligence technology,Proceedings - 2020 19th Distributed Computing and Applications for Business Engineering and Science DCABES 2020,2020,,,9277785,218,221,,,Conference Paper,Scopus,English,,10.1109/DCABES50732.2020.00064</v>
      </c>
    </row>
    <row r="1960" spans="1:19" ht="14.5" x14ac:dyDescent="0.35">
      <c r="A1960" s="10" t="s">
        <v>5188</v>
      </c>
      <c r="B1960" s="2" t="s">
        <v>10719</v>
      </c>
      <c r="C1960" s="2" t="s">
        <v>7883</v>
      </c>
      <c r="D1960" s="2" t="s">
        <v>7884</v>
      </c>
      <c r="E1960" s="2" t="s">
        <v>2545</v>
      </c>
      <c r="F1960" s="3">
        <v>2020</v>
      </c>
      <c r="G1960" s="3">
        <v>538</v>
      </c>
      <c r="H1960" s="4"/>
      <c r="I1960" s="4"/>
      <c r="J1960" s="3">
        <v>486</v>
      </c>
      <c r="K1960" s="3">
        <v>502</v>
      </c>
      <c r="L1960" s="4"/>
      <c r="M1960" s="3">
        <v>3</v>
      </c>
      <c r="N1960" s="2" t="s">
        <v>22</v>
      </c>
      <c r="O1960" s="2" t="s">
        <v>23</v>
      </c>
      <c r="P1960" s="2" t="s">
        <v>24</v>
      </c>
      <c r="Q1960" s="4"/>
      <c r="R1960" s="2" t="s">
        <v>7885</v>
      </c>
      <c r="S1960" s="7" t="str">
        <f t="shared" si="30"/>
        <v>57194637663;57188997144;15022497800;42762051900;,NaseerQureshiK.;DinS.;JeonG.;PiccialliF.,2-s2.0-85087518555,An accurate and dynamic predictive model for a smart M-Health system using machine learning,Information Sciences,2020,538,,,486,502,,3,Article,Scopus,English,,10.1016/j.ins.2020.06.025</v>
      </c>
    </row>
    <row r="1961" spans="1:19" ht="14.5" x14ac:dyDescent="0.35">
      <c r="A1961" s="10" t="s">
        <v>5192</v>
      </c>
      <c r="B1961" s="2" t="s">
        <v>10720</v>
      </c>
      <c r="C1961" s="2" t="s">
        <v>7886</v>
      </c>
      <c r="D1961" s="2" t="s">
        <v>7887</v>
      </c>
      <c r="E1961" s="2" t="s">
        <v>7854</v>
      </c>
      <c r="F1961" s="3">
        <v>2020</v>
      </c>
      <c r="G1961" s="8">
        <v>44105</v>
      </c>
      <c r="H1961" s="9"/>
      <c r="I1961" s="3">
        <v>9283599</v>
      </c>
      <c r="J1961" s="3">
        <v>417</v>
      </c>
      <c r="K1961" s="3">
        <v>420</v>
      </c>
      <c r="L1961" s="4"/>
      <c r="M1961" s="4"/>
      <c r="N1961" s="2" t="s">
        <v>443</v>
      </c>
      <c r="O1961" s="2" t="s">
        <v>23</v>
      </c>
      <c r="P1961" s="2" t="s">
        <v>24</v>
      </c>
      <c r="Q1961" s="4"/>
      <c r="R1961" s="2" t="s">
        <v>7888</v>
      </c>
      <c r="S1961" s="7" t="str">
        <f t="shared" si="30"/>
        <v>57215361656;55927838800;,HuangC.-H.;ThakkarI.G.,2-s2.0-85098892201,Improving the Latency-Area Tradeoffs for DRAM Design with Coarse-Grained Monolithic 3D (M3D) Integration,Proceedings - IEEE International Conference on Computer Design: VLSI in Computers and Processors,2020,44105,,9283599,417,420,,,Conference Paper,Scopus,English,,10.1109/ICCD50377.2020.00076</v>
      </c>
    </row>
    <row r="1962" spans="1:19" ht="14.5" x14ac:dyDescent="0.35">
      <c r="A1962" s="10" t="s">
        <v>5197</v>
      </c>
      <c r="B1962" s="2" t="s">
        <v>10721</v>
      </c>
      <c r="C1962" s="2" t="s">
        <v>7889</v>
      </c>
      <c r="D1962" s="2" t="s">
        <v>7890</v>
      </c>
      <c r="E1962" s="2" t="s">
        <v>7891</v>
      </c>
      <c r="F1962" s="3">
        <v>2020</v>
      </c>
      <c r="G1962" s="4"/>
      <c r="H1962" s="4"/>
      <c r="I1962" s="3">
        <v>9262717</v>
      </c>
      <c r="J1962" s="3">
        <v>90</v>
      </c>
      <c r="K1962" s="3">
        <v>94</v>
      </c>
      <c r="L1962" s="4"/>
      <c r="M1962" s="4"/>
      <c r="N1962" s="2" t="s">
        <v>443</v>
      </c>
      <c r="O1962" s="2" t="s">
        <v>23</v>
      </c>
      <c r="P1962" s="2" t="s">
        <v>24</v>
      </c>
      <c r="Q1962" s="4"/>
      <c r="R1962" s="2" t="s">
        <v>7892</v>
      </c>
      <c r="S1962" s="7" t="str">
        <f t="shared" si="30"/>
        <v>57221642949;56963231400;57221645270;,ZhaoJ.;YanM.;XuJ.,2-s2.0-85099690913,Development Analysis of Three-Network Integration in the Era of 5G,Proceedings - 2020 International Conference on Culture-Oriented Science and Technology ICCST 2020,2020,,,9262717,90,94,,,Conference Paper,Scopus,English,,10.1109/ICCST50977.2020.00023</v>
      </c>
    </row>
    <row r="1963" spans="1:19" ht="14.5" x14ac:dyDescent="0.35">
      <c r="A1963" s="10" t="s">
        <v>5201</v>
      </c>
      <c r="B1963" s="2" t="s">
        <v>10722</v>
      </c>
      <c r="C1963" s="2" t="s">
        <v>7893</v>
      </c>
      <c r="D1963" s="2" t="s">
        <v>7894</v>
      </c>
      <c r="E1963" s="2" t="s">
        <v>7895</v>
      </c>
      <c r="F1963" s="3">
        <v>2020</v>
      </c>
      <c r="G1963" s="8">
        <v>44105</v>
      </c>
      <c r="H1963" s="9"/>
      <c r="I1963" s="3">
        <v>9222246</v>
      </c>
      <c r="J1963" s="3">
        <v>229</v>
      </c>
      <c r="K1963" s="3">
        <v>235</v>
      </c>
      <c r="L1963" s="4"/>
      <c r="M1963" s="3">
        <v>1</v>
      </c>
      <c r="N1963" s="2" t="s">
        <v>443</v>
      </c>
      <c r="O1963" s="2" t="s">
        <v>23</v>
      </c>
      <c r="P1963" s="2" t="s">
        <v>24</v>
      </c>
      <c r="Q1963" s="2" t="s">
        <v>133</v>
      </c>
      <c r="R1963" s="2" t="s">
        <v>7896</v>
      </c>
      <c r="S1963" s="7" t="str">
        <f t="shared" si="30"/>
        <v>57217385673;56028797300;57151399400;,ShubinaV.;OmetovA.;SimonaLohanE.,2-s2.0-85094905396,Technical Perspectives of Contact-Tracing Applications on Wearables for COVID-19 Control,International Congress on Ultra Modern Telecommunications and Control Systems and Workshops,2020,44105,,9222246,229,235,,1,Conference Paper,Scopus,English,All Open Access; Green,10.1109/ICUMT51630.2020.9222246</v>
      </c>
    </row>
    <row r="1964" spans="1:19" ht="14.5" x14ac:dyDescent="0.35">
      <c r="A1964" s="10" t="s">
        <v>5205</v>
      </c>
      <c r="B1964" s="2" t="s">
        <v>10723</v>
      </c>
      <c r="C1964" s="2" t="s">
        <v>7897</v>
      </c>
      <c r="D1964" s="2" t="s">
        <v>7898</v>
      </c>
      <c r="E1964" s="2" t="s">
        <v>7813</v>
      </c>
      <c r="F1964" s="3">
        <v>2020</v>
      </c>
      <c r="G1964" s="3">
        <v>26</v>
      </c>
      <c r="H1964" s="3">
        <v>10</v>
      </c>
      <c r="I1964" s="4"/>
      <c r="J1964" s="3">
        <v>2603</v>
      </c>
      <c r="K1964" s="3">
        <v>2614</v>
      </c>
      <c r="L1964" s="4"/>
      <c r="M1964" s="4"/>
      <c r="N1964" s="2" t="s">
        <v>22</v>
      </c>
      <c r="O1964" s="2" t="s">
        <v>23</v>
      </c>
      <c r="P1964" s="2" t="s">
        <v>649</v>
      </c>
      <c r="Q1964" s="4"/>
      <c r="R1964" s="2" t="s">
        <v>7899</v>
      </c>
      <c r="S1964" s="7" t="str">
        <f t="shared" si="30"/>
        <v>57220037996;57211970144;57216695207;55492960600;,ZhouZ.;ZhouZ.;ZhangY.;SunL.,2-s2.0-85096579626,Artificial intelligence empowered digital creative design: today and its future [人工智能赋能数字创意设计: 进展与趋势],Jisuanji Jicheng Zhizao Xitong/Computer Integrated Manufacturing Systems CIMS,2020,26,10,,2603,2614,,,Article,Scopus,Chinese,,10.13196/j.cims.2020.10.001</v>
      </c>
    </row>
    <row r="1965" spans="1:19" ht="14.5" x14ac:dyDescent="0.35">
      <c r="A1965" s="10" t="s">
        <v>5209</v>
      </c>
      <c r="B1965" s="2" t="s">
        <v>10724</v>
      </c>
      <c r="C1965" s="2" t="s">
        <v>7900</v>
      </c>
      <c r="D1965" s="2" t="s">
        <v>7901</v>
      </c>
      <c r="E1965" s="2" t="s">
        <v>7902</v>
      </c>
      <c r="F1965" s="3">
        <v>2020</v>
      </c>
      <c r="G1965" s="4"/>
      <c r="H1965" s="4"/>
      <c r="I1965" s="3">
        <v>9360953</v>
      </c>
      <c r="J1965" s="3">
        <v>182</v>
      </c>
      <c r="K1965" s="3">
        <v>185</v>
      </c>
      <c r="L1965" s="4"/>
      <c r="M1965" s="4"/>
      <c r="N1965" s="2" t="s">
        <v>443</v>
      </c>
      <c r="O1965" s="2" t="s">
        <v>23</v>
      </c>
      <c r="P1965" s="2" t="s">
        <v>24</v>
      </c>
      <c r="Q1965" s="4"/>
      <c r="R1965" s="2" t="s">
        <v>7903</v>
      </c>
      <c r="S1965" s="7" t="str">
        <f t="shared" si="30"/>
        <v>57222384764;57222386991;57222381641;57222391330;57222391846;57216081176;,KanX.;MiaoM.;CaoL.;XuT.;LiY.;JiangJ.,2-s2.0-85102560582,Stock Price Prediction Based on Artificial Neural Network,Proceedings - 2020 2nd International Conference on Machine Learning Big Data and Business Intelligence MLBDBI 2020,2020,,,9360953,182,185,,,Conference Paper,Scopus,English,,10.1109/MLBDBI51377.2020.00040</v>
      </c>
    </row>
    <row r="1966" spans="1:19" ht="14.5" x14ac:dyDescent="0.35">
      <c r="A1966" s="10" t="s">
        <v>5213</v>
      </c>
      <c r="B1966" s="2" t="s">
        <v>10725</v>
      </c>
      <c r="C1966" s="2" t="s">
        <v>7904</v>
      </c>
      <c r="D1966" s="2" t="s">
        <v>7905</v>
      </c>
      <c r="E1966" s="2" t="s">
        <v>528</v>
      </c>
      <c r="F1966" s="3">
        <v>2020</v>
      </c>
      <c r="G1966" s="3">
        <v>87</v>
      </c>
      <c r="H1966" s="4"/>
      <c r="I1966" s="3">
        <v>106776</v>
      </c>
      <c r="J1966" s="4"/>
      <c r="K1966" s="4"/>
      <c r="L1966" s="4"/>
      <c r="M1966" s="3">
        <v>11</v>
      </c>
      <c r="N1966" s="2" t="s">
        <v>22</v>
      </c>
      <c r="O1966" s="2" t="s">
        <v>23</v>
      </c>
      <c r="P1966" s="2" t="s">
        <v>24</v>
      </c>
      <c r="Q1966" s="4"/>
      <c r="R1966" s="2" t="s">
        <v>7906</v>
      </c>
      <c r="S1966" s="7" t="str">
        <f t="shared" si="30"/>
        <v>57216195234;57209617282;,Al-TurjmanF.;LemayianJ.P.,2-s2.0-85088392109,Intelligence security and vehicular sensor networks in internet of things (IoT)-enabled smart-cities: An overview,Computers and Electrical Engineering,2020,87,,106776,,,,11,Article,Scopus,English,,10.1016/j.compeleceng.2020.106776</v>
      </c>
    </row>
    <row r="1967" spans="1:19" ht="14.5" x14ac:dyDescent="0.35">
      <c r="A1967" s="10" t="s">
        <v>5218</v>
      </c>
      <c r="B1967" s="2" t="s">
        <v>10726</v>
      </c>
      <c r="C1967" s="2" t="s">
        <v>7907</v>
      </c>
      <c r="D1967" s="2" t="s">
        <v>7908</v>
      </c>
      <c r="E1967" s="2" t="s">
        <v>7909</v>
      </c>
      <c r="F1967" s="3">
        <v>2020</v>
      </c>
      <c r="G1967" s="3">
        <v>102</v>
      </c>
      <c r="H1967" s="3">
        <v>10</v>
      </c>
      <c r="I1967" s="4"/>
      <c r="J1967" s="3">
        <v>2199</v>
      </c>
      <c r="K1967" s="3">
        <v>2228</v>
      </c>
      <c r="L1967" s="4"/>
      <c r="M1967" s="3">
        <v>2</v>
      </c>
      <c r="N1967" s="2" t="s">
        <v>22</v>
      </c>
      <c r="O1967" s="2" t="s">
        <v>23</v>
      </c>
      <c r="P1967" s="2" t="s">
        <v>24</v>
      </c>
      <c r="Q1967" s="4"/>
      <c r="R1967" s="2" t="s">
        <v>7910</v>
      </c>
      <c r="S1967" s="7" t="str">
        <f t="shared" si="30"/>
        <v>55434810600;57188629680;56454007100;57145921500;,AguilarJ.;JerezM.;MendonçaM.;SánchezM.,2-s2.0-85082939712,Performance analysis of the ubiquitous and emergent properties of an autonomic reflective middleware for smart cities,Computing,2020,102,10,,2199,2228,,2,Article,Scopus,English,,10.1007/s00607-020-00799-5</v>
      </c>
    </row>
    <row r="1968" spans="1:19" ht="14.5" x14ac:dyDescent="0.35">
      <c r="A1968" s="10" t="s">
        <v>5223</v>
      </c>
      <c r="B1968" s="2" t="s">
        <v>10727</v>
      </c>
      <c r="C1968" s="2" t="s">
        <v>7911</v>
      </c>
      <c r="D1968" s="2" t="s">
        <v>7912</v>
      </c>
      <c r="E1968" s="2" t="s">
        <v>423</v>
      </c>
      <c r="F1968" s="3">
        <v>2020</v>
      </c>
      <c r="G1968" s="3">
        <v>7</v>
      </c>
      <c r="H1968" s="3">
        <v>10</v>
      </c>
      <c r="I1968" s="3">
        <v>9099251</v>
      </c>
      <c r="J1968" s="3">
        <v>10233</v>
      </c>
      <c r="K1968" s="3">
        <v>10249</v>
      </c>
      <c r="L1968" s="4"/>
      <c r="M1968" s="3">
        <v>5</v>
      </c>
      <c r="N1968" s="2" t="s">
        <v>22</v>
      </c>
      <c r="O1968" s="2" t="s">
        <v>23</v>
      </c>
      <c r="P1968" s="2" t="s">
        <v>24</v>
      </c>
      <c r="Q1968" s="2" t="s">
        <v>133</v>
      </c>
      <c r="R1968" s="2" t="s">
        <v>7913</v>
      </c>
      <c r="S1968" s="7" t="str">
        <f t="shared" si="30"/>
        <v>36081102600;37107520200;18042165200;57203146103;55957727100;,TurchetL.;FazekasG.;LagrangeM.;GhadikolaeiH.S.;FischioneC.,2-s2.0-85092127161,The Internet of Audio Things: State of the Art Vision and Challenges,IEEE Internet of Things Journal,2020,7,10,9099251,10233,10249,,5,Article,Scopus,English,All Open Access; Green,10.1109/JIOT.2020.2997047</v>
      </c>
    </row>
    <row r="1969" spans="1:19" ht="14.5" x14ac:dyDescent="0.35">
      <c r="A1969" s="10" t="s">
        <v>5228</v>
      </c>
      <c r="B1969" s="2" t="s">
        <v>10728</v>
      </c>
      <c r="C1969" s="2" t="s">
        <v>7914</v>
      </c>
      <c r="D1969" s="2" t="s">
        <v>7915</v>
      </c>
      <c r="E1969" s="2" t="s">
        <v>1085</v>
      </c>
      <c r="F1969" s="3">
        <v>2020</v>
      </c>
      <c r="G1969" s="3">
        <v>107</v>
      </c>
      <c r="H1969" s="4"/>
      <c r="I1969" s="3">
        <v>102251</v>
      </c>
      <c r="J1969" s="4"/>
      <c r="K1969" s="4"/>
      <c r="L1969" s="4"/>
      <c r="M1969" s="3">
        <v>1</v>
      </c>
      <c r="N1969" s="2" t="s">
        <v>22</v>
      </c>
      <c r="O1969" s="2" t="s">
        <v>23</v>
      </c>
      <c r="P1969" s="2" t="s">
        <v>24</v>
      </c>
      <c r="Q1969" s="4"/>
      <c r="R1969" s="2" t="s">
        <v>7916</v>
      </c>
      <c r="S1969" s="7" t="str">
        <f t="shared" si="30"/>
        <v>57195411110;24470562800;7402223482;57210927611;,MuD.;ShaM.;KangK.-D.;YiH.,2-s2.0-85086890052,Radio selection and data partitioning for energy-efficient wireless data transfer in real-time IoT applications,Ad Hoc Networks,2020,107,,102251,,,,1,Article,Scopus,English,,10.1016/j.adhoc.2020.102251</v>
      </c>
    </row>
    <row r="1970" spans="1:19" ht="14.5" x14ac:dyDescent="0.35">
      <c r="A1970" s="10" t="s">
        <v>5231</v>
      </c>
      <c r="B1970" s="2" t="s">
        <v>10729</v>
      </c>
      <c r="C1970" s="2" t="s">
        <v>7917</v>
      </c>
      <c r="D1970" s="2" t="s">
        <v>7918</v>
      </c>
      <c r="E1970" s="2" t="s">
        <v>93</v>
      </c>
      <c r="F1970" s="3">
        <v>2020</v>
      </c>
      <c r="G1970" s="3">
        <v>111</v>
      </c>
      <c r="H1970" s="4"/>
      <c r="I1970" s="4"/>
      <c r="J1970" s="3">
        <v>278</v>
      </c>
      <c r="K1970" s="3">
        <v>287</v>
      </c>
      <c r="L1970" s="4"/>
      <c r="M1970" s="3">
        <v>1</v>
      </c>
      <c r="N1970" s="2" t="s">
        <v>22</v>
      </c>
      <c r="O1970" s="2" t="s">
        <v>23</v>
      </c>
      <c r="P1970" s="2" t="s">
        <v>24</v>
      </c>
      <c r="Q1970" s="4"/>
      <c r="R1970" s="2" t="s">
        <v>7919</v>
      </c>
      <c r="S1970" s="7" t="str">
        <f t="shared" si="30"/>
        <v>57214714664;36608912700;55546646400;23388184900;56404875000;,HeydariM.;MylonasA.;TafreshiV.H.F.;BenkhelifaE.;SinghS.,2-s2.0-85084481077,Known unknowns: Indeterminacy in authentication in IoT,Future Generation Computer Systems,2020,111,,,278,287,,1,Article,Scopus,English,,10.1016/j.future.2020.03.005</v>
      </c>
    </row>
    <row r="1971" spans="1:19" ht="14.5" x14ac:dyDescent="0.35">
      <c r="A1971" s="10" t="s">
        <v>5235</v>
      </c>
      <c r="B1971" s="2" t="s">
        <v>10730</v>
      </c>
      <c r="C1971" s="2" t="s">
        <v>7920</v>
      </c>
      <c r="D1971" s="2" t="s">
        <v>7921</v>
      </c>
      <c r="E1971" s="2" t="s">
        <v>7922</v>
      </c>
      <c r="F1971" s="3">
        <v>2020</v>
      </c>
      <c r="G1971" s="4"/>
      <c r="H1971" s="4"/>
      <c r="I1971" s="3">
        <v>9307629</v>
      </c>
      <c r="J1971" s="3">
        <v>197</v>
      </c>
      <c r="K1971" s="3">
        <v>200</v>
      </c>
      <c r="L1971" s="4"/>
      <c r="M1971" s="4"/>
      <c r="N1971" s="2" t="s">
        <v>443</v>
      </c>
      <c r="O1971" s="2" t="s">
        <v>23</v>
      </c>
      <c r="P1971" s="2" t="s">
        <v>24</v>
      </c>
      <c r="Q1971" s="4"/>
      <c r="R1971" s="2" t="s">
        <v>7923</v>
      </c>
      <c r="S1971" s="7" t="str">
        <f t="shared" si="30"/>
        <v>57221703122;21741922600;22434009800;,FilipponeG.;AutiliM.;TivoliM.,2-s2.0-85099872400,Towards the synthesis of context-aware choreographies,Proceedings - 2020 IEEE 31st International Symposium on Software Reliability Engineering Workshops ISSREW 2020,2020,,,9307629,197,200,,,Conference Paper,Scopus,English,,10.1109/ISSREW51248.2020.00072</v>
      </c>
    </row>
    <row r="1972" spans="1:19" ht="14.5" x14ac:dyDescent="0.35">
      <c r="A1972" s="10" t="s">
        <v>5239</v>
      </c>
      <c r="B1972" s="2" t="s">
        <v>10731</v>
      </c>
      <c r="C1972" s="2" t="s">
        <v>7924</v>
      </c>
      <c r="D1972" s="2" t="s">
        <v>7925</v>
      </c>
      <c r="E1972" s="2" t="s">
        <v>7926</v>
      </c>
      <c r="F1972" s="3">
        <v>2020</v>
      </c>
      <c r="G1972" s="4"/>
      <c r="H1972" s="4"/>
      <c r="I1972" s="3">
        <v>9319393</v>
      </c>
      <c r="J1972" s="3">
        <v>27</v>
      </c>
      <c r="K1972" s="3">
        <v>31</v>
      </c>
      <c r="L1972" s="4"/>
      <c r="M1972" s="4"/>
      <c r="N1972" s="2" t="s">
        <v>443</v>
      </c>
      <c r="O1972" s="2" t="s">
        <v>23</v>
      </c>
      <c r="P1972" s="2" t="s">
        <v>24</v>
      </c>
      <c r="Q1972" s="4"/>
      <c r="R1972" s="2" t="s">
        <v>7927</v>
      </c>
      <c r="S1972" s="7" t="str">
        <f t="shared" si="30"/>
        <v>8987190800;35737853200;57221106592;,ShenJ.;RaffertyK.;JiaJ.,2-s2.0-85100665447,Online intelligent music recommendation: The opportunity and challenge for people well-being improvement,Proceedings - 2020 IEEE 2nd International Conference on Cognitive Machine Intelligence CogMI 2020,2020,,,9319393,27,31,,,Conference Paper,Scopus,English,,10.1109/CogMI50398.2020.00014</v>
      </c>
    </row>
    <row r="1973" spans="1:19" ht="14.5" x14ac:dyDescent="0.35">
      <c r="A1973" s="10" t="s">
        <v>5243</v>
      </c>
      <c r="B1973" s="2" t="s">
        <v>10732</v>
      </c>
      <c r="C1973" s="2" t="s">
        <v>7928</v>
      </c>
      <c r="D1973" s="2" t="s">
        <v>7929</v>
      </c>
      <c r="E1973" s="2" t="s">
        <v>384</v>
      </c>
      <c r="F1973" s="3">
        <v>2020</v>
      </c>
      <c r="G1973" s="3">
        <v>9</v>
      </c>
      <c r="H1973" s="3">
        <v>10</v>
      </c>
      <c r="I1973" s="3">
        <v>1567</v>
      </c>
      <c r="J1973" s="3">
        <v>1</v>
      </c>
      <c r="K1973" s="3">
        <v>24</v>
      </c>
      <c r="L1973" s="4"/>
      <c r="M1973" s="4"/>
      <c r="N1973" s="2" t="s">
        <v>22</v>
      </c>
      <c r="O1973" s="2" t="s">
        <v>23</v>
      </c>
      <c r="P1973" s="2" t="s">
        <v>24</v>
      </c>
      <c r="Q1973" s="2" t="s">
        <v>25</v>
      </c>
      <c r="R1973" s="2" t="s">
        <v>7930</v>
      </c>
      <c r="S1973" s="7" t="str">
        <f t="shared" si="30"/>
        <v>57218948685;57202372622;7801604563;,ClementeA.;RamosG.A.;Costa-CastellóR.,2-s2.0-85091661218,Voltage h∞ control of a vanadium redox flow battery,Electronics (Switzerland),2020,9,10,1567,1,24,,,Article,Scopus,English,All Open Access; Gold; Green,10.3390/electronics9101567</v>
      </c>
    </row>
    <row r="1974" spans="1:19" ht="14.5" x14ac:dyDescent="0.35">
      <c r="A1974" s="10" t="s">
        <v>5248</v>
      </c>
      <c r="B1974" s="2" t="s">
        <v>10733</v>
      </c>
      <c r="C1974" s="2" t="s">
        <v>7931</v>
      </c>
      <c r="D1974" s="2" t="s">
        <v>7932</v>
      </c>
      <c r="E1974" s="2" t="s">
        <v>423</v>
      </c>
      <c r="F1974" s="3">
        <v>2020</v>
      </c>
      <c r="G1974" s="3">
        <v>7</v>
      </c>
      <c r="H1974" s="3">
        <v>10</v>
      </c>
      <c r="I1974" s="3">
        <v>9060811</v>
      </c>
      <c r="J1974" s="3">
        <v>9372</v>
      </c>
      <c r="K1974" s="3">
        <v>9382</v>
      </c>
      <c r="L1974" s="4"/>
      <c r="M1974" s="3">
        <v>25</v>
      </c>
      <c r="N1974" s="2" t="s">
        <v>22</v>
      </c>
      <c r="O1974" s="2" t="s">
        <v>23</v>
      </c>
      <c r="P1974" s="2" t="s">
        <v>24</v>
      </c>
      <c r="Q1974" s="4"/>
      <c r="R1974" s="2" t="s">
        <v>7933</v>
      </c>
      <c r="S1974" s="7" t="str">
        <f t="shared" si="30"/>
        <v>57188853497;25960181300;35210117700;57195054243;,GongC.;LinF.;GongX.;LuY.,2-s2.0-85088705044,Intelligent Cooperative Edge Computing in Internet of Things,IEEE Internet of Things Journal,2020,7,10,9060811,9372,9382,,25,Article,Scopus,English,,10.1109/JIOT.2020.2986015</v>
      </c>
    </row>
    <row r="1975" spans="1:19" ht="14.5" x14ac:dyDescent="0.35">
      <c r="A1975" s="10" t="s">
        <v>5252</v>
      </c>
      <c r="B1975" s="2" t="s">
        <v>10734</v>
      </c>
      <c r="C1975" s="2" t="s">
        <v>7934</v>
      </c>
      <c r="D1975" s="2" t="s">
        <v>7935</v>
      </c>
      <c r="E1975" s="2" t="s">
        <v>7936</v>
      </c>
      <c r="F1975" s="3">
        <v>2020</v>
      </c>
      <c r="G1975" s="3">
        <v>13</v>
      </c>
      <c r="H1975" s="3">
        <v>4</v>
      </c>
      <c r="I1975" s="3">
        <v>19</v>
      </c>
      <c r="J1975" s="4"/>
      <c r="K1975" s="4"/>
      <c r="L1975" s="4"/>
      <c r="M1975" s="4"/>
      <c r="N1975" s="2" t="s">
        <v>443</v>
      </c>
      <c r="O1975" s="2" t="s">
        <v>23</v>
      </c>
      <c r="P1975" s="2" t="s">
        <v>24</v>
      </c>
      <c r="Q1975" s="4"/>
      <c r="R1975" s="2" t="s">
        <v>7937</v>
      </c>
      <c r="S1975" s="7" t="str">
        <f t="shared" si="30"/>
        <v>57221657884;57192205020;57219547638;57219553586;56942590100;,ZhangJ.;ZhaY.;BeckwithN.;LiuB.;LiJ.,2-s2.0-85093855596,MEG: A RISCV-based system emulation infrastructure for near-data processing using fpgas and high-bandwidth memory,ACM Transactions on Reconfigurable Technology and Systems,2020,13,4,19,,,,,Conference Paper,Scopus,English,,10.1145/3409114</v>
      </c>
    </row>
    <row r="1976" spans="1:19" ht="14.5" x14ac:dyDescent="0.35">
      <c r="A1976" s="10" t="s">
        <v>5256</v>
      </c>
      <c r="B1976" s="2" t="s">
        <v>10735</v>
      </c>
      <c r="C1976" s="2" t="s">
        <v>7938</v>
      </c>
      <c r="D1976" s="2" t="s">
        <v>7939</v>
      </c>
      <c r="E1976" s="2" t="s">
        <v>7744</v>
      </c>
      <c r="F1976" s="3">
        <v>2020</v>
      </c>
      <c r="G1976" s="8">
        <v>44105</v>
      </c>
      <c r="H1976" s="9"/>
      <c r="I1976" s="3">
        <v>9284222</v>
      </c>
      <c r="J1976" s="3">
        <v>361</v>
      </c>
      <c r="K1976" s="3">
        <v>369</v>
      </c>
      <c r="L1976" s="4"/>
      <c r="M1976" s="4"/>
      <c r="N1976" s="2" t="s">
        <v>443</v>
      </c>
      <c r="O1976" s="2" t="s">
        <v>23</v>
      </c>
      <c r="P1976" s="2" t="s">
        <v>24</v>
      </c>
      <c r="Q1976" s="4"/>
      <c r="R1976" s="2" t="s">
        <v>7940</v>
      </c>
      <c r="S1976" s="7" t="str">
        <f t="shared" si="30"/>
        <v>57192989300;57221521675;,ZhaoY.;KimB.,2-s2.0-85099363445,Optimizing allocation and scheduling of connected vehicle service requests in cloud/edge computing,IEEE International Conference on Cloud Computing CLOUD,2020,44105,,9284222,361,369,,,Conference Paper,Scopus,English,,10.1109/CLOUD49709.2020.00057</v>
      </c>
    </row>
    <row r="1977" spans="1:19" ht="14.5" x14ac:dyDescent="0.35">
      <c r="A1977" s="10" t="s">
        <v>5261</v>
      </c>
      <c r="B1977" s="2" t="s">
        <v>10736</v>
      </c>
      <c r="C1977" s="2" t="s">
        <v>7941</v>
      </c>
      <c r="D1977" s="2" t="s">
        <v>7942</v>
      </c>
      <c r="E1977" s="2" t="s">
        <v>7902</v>
      </c>
      <c r="F1977" s="3">
        <v>2020</v>
      </c>
      <c r="G1977" s="4"/>
      <c r="H1977" s="4"/>
      <c r="I1977" s="3">
        <v>9360969</v>
      </c>
      <c r="J1977" s="3">
        <v>204</v>
      </c>
      <c r="K1977" s="3">
        <v>207</v>
      </c>
      <c r="L1977" s="4"/>
      <c r="M1977" s="4"/>
      <c r="N1977" s="2" t="s">
        <v>443</v>
      </c>
      <c r="O1977" s="2" t="s">
        <v>23</v>
      </c>
      <c r="P1977" s="2" t="s">
        <v>24</v>
      </c>
      <c r="Q1977" s="4"/>
      <c r="R1977" s="2" t="s">
        <v>7943</v>
      </c>
      <c r="S1977" s="7" t="str">
        <f t="shared" si="30"/>
        <v>57221374040;,ZhouS.,2-s2.0-85102554402,Research on Design of Automatic Question Answering System Based on Convolutional Neural Network,Proceedings - 2020 2nd International Conference on Machine Learning Big Data and Business Intelligence MLBDBI 2020,2020,,,9360969,204,207,,,Conference Paper,Scopus,English,,10.1109/MLBDBI51377.2020.00045</v>
      </c>
    </row>
    <row r="1978" spans="1:19" ht="14.5" x14ac:dyDescent="0.35">
      <c r="A1978" s="10" t="s">
        <v>5266</v>
      </c>
      <c r="B1978" s="2" t="s">
        <v>10737</v>
      </c>
      <c r="C1978" s="2" t="s">
        <v>7944</v>
      </c>
      <c r="D1978" s="2" t="s">
        <v>7945</v>
      </c>
      <c r="E1978" s="2" t="s">
        <v>1542</v>
      </c>
      <c r="F1978" s="3">
        <v>2020</v>
      </c>
      <c r="G1978" s="3">
        <v>148</v>
      </c>
      <c r="H1978" s="4"/>
      <c r="I1978" s="3">
        <v>106713</v>
      </c>
      <c r="J1978" s="4"/>
      <c r="K1978" s="4"/>
      <c r="L1978" s="4"/>
      <c r="M1978" s="3">
        <v>4</v>
      </c>
      <c r="N1978" s="2" t="s">
        <v>22</v>
      </c>
      <c r="O1978" s="2" t="s">
        <v>23</v>
      </c>
      <c r="P1978" s="2" t="s">
        <v>24</v>
      </c>
      <c r="Q1978" s="4"/>
      <c r="R1978" s="2" t="s">
        <v>7946</v>
      </c>
      <c r="S1978" s="7" t="str">
        <f t="shared" si="30"/>
        <v>57218657247;57215220502;57221228147;57218659409;,FrancoD.;MillerDevósGangaG.;deSanta-EulaliaL.A.;GodinhoFilhoM.,2-s2.0-85089945264,Consolidated and inconclusive effects of additive manufacturing adoption: A systematic literature review,Computers and Industrial Engineering,2020,148,,106713,,,,4,Article,Scopus,English,,10.1016/j.cie.2020.106713</v>
      </c>
    </row>
    <row r="1979" spans="1:19" ht="14.5" x14ac:dyDescent="0.35">
      <c r="A1979" s="10" t="s">
        <v>5271</v>
      </c>
      <c r="B1979" s="2" t="s">
        <v>10738</v>
      </c>
      <c r="C1979" s="2" t="s">
        <v>7947</v>
      </c>
      <c r="D1979" s="2" t="s">
        <v>7948</v>
      </c>
      <c r="E1979" s="2" t="s">
        <v>7949</v>
      </c>
      <c r="F1979" s="3">
        <v>2020</v>
      </c>
      <c r="G1979" s="3">
        <v>16</v>
      </c>
      <c r="H1979" s="3">
        <v>4</v>
      </c>
      <c r="I1979" s="4"/>
      <c r="J1979" s="3">
        <v>55</v>
      </c>
      <c r="K1979" s="3">
        <v>69</v>
      </c>
      <c r="L1979" s="4"/>
      <c r="M1979" s="4"/>
      <c r="N1979" s="2" t="s">
        <v>22</v>
      </c>
      <c r="O1979" s="2" t="s">
        <v>23</v>
      </c>
      <c r="P1979" s="2" t="s">
        <v>24</v>
      </c>
      <c r="Q1979" s="4"/>
      <c r="R1979" s="2" t="s">
        <v>7950</v>
      </c>
      <c r="S1979" s="7" t="str">
        <f t="shared" si="30"/>
        <v>57194647334;35212954700;,HammouriQ.;Abu-ShanabE.A.,2-s2.0-85092305624,Major factors influencing the adoption of cloud computing in Jordan,International Journal of Technology and Human Interaction,2020,16,4,,55,69,,,Article,Scopus,English,,10.4018/IJTHI.2020100104</v>
      </c>
    </row>
    <row r="1980" spans="1:19" ht="14.5" x14ac:dyDescent="0.35">
      <c r="A1980" s="10" t="s">
        <v>5275</v>
      </c>
      <c r="B1980" s="2" t="s">
        <v>10739</v>
      </c>
      <c r="C1980" s="2" t="s">
        <v>7951</v>
      </c>
      <c r="D1980" s="2" t="s">
        <v>7952</v>
      </c>
      <c r="E1980" s="2" t="s">
        <v>389</v>
      </c>
      <c r="F1980" s="3">
        <v>2020</v>
      </c>
      <c r="G1980" s="3">
        <v>21</v>
      </c>
      <c r="H1980" s="3">
        <v>19</v>
      </c>
      <c r="I1980" s="3">
        <v>7113</v>
      </c>
      <c r="J1980" s="3">
        <v>1</v>
      </c>
      <c r="K1980" s="3">
        <v>26</v>
      </c>
      <c r="L1980" s="4"/>
      <c r="M1980" s="3">
        <v>1</v>
      </c>
      <c r="N1980" s="2" t="s">
        <v>22</v>
      </c>
      <c r="O1980" s="2" t="s">
        <v>23</v>
      </c>
      <c r="P1980" s="2" t="s">
        <v>24</v>
      </c>
      <c r="Q1980" s="2" t="s">
        <v>25</v>
      </c>
      <c r="R1980" s="2" t="s">
        <v>7953</v>
      </c>
      <c r="S1980" s="7" t="str">
        <f t="shared" si="30"/>
        <v>36696535700;56800311900;8201911500;11238987100;7003632519;,KouroupiG.;AntoniouN.;ProdromidouK.;TaoufikE.;MatsasR.,2-s2.0-85091651543,Patient-derived induced pluripotent stem cell-based models in parkinson’s disease for drug identification,International Journal of Molecular Sciences,2020,21,19,7113,1,26,,1,Article,Scopus,English,All Open Access; Gold; Green,10.3390/ijms21197113</v>
      </c>
    </row>
    <row r="1981" spans="1:19" ht="14.5" x14ac:dyDescent="0.35">
      <c r="A1981" s="10" t="s">
        <v>5279</v>
      </c>
      <c r="B1981" s="2" t="s">
        <v>10740</v>
      </c>
      <c r="C1981" s="2" t="s">
        <v>7954</v>
      </c>
      <c r="D1981" s="2" t="s">
        <v>7955</v>
      </c>
      <c r="E1981" s="2" t="s">
        <v>379</v>
      </c>
      <c r="F1981" s="3">
        <v>2020</v>
      </c>
      <c r="G1981" s="3">
        <v>168</v>
      </c>
      <c r="H1981" s="4"/>
      <c r="I1981" s="3">
        <v>110638</v>
      </c>
      <c r="J1981" s="4"/>
      <c r="K1981" s="4"/>
      <c r="L1981" s="4"/>
      <c r="M1981" s="3">
        <v>3</v>
      </c>
      <c r="N1981" s="2" t="s">
        <v>22</v>
      </c>
      <c r="O1981" s="2" t="s">
        <v>23</v>
      </c>
      <c r="P1981" s="2" t="s">
        <v>24</v>
      </c>
      <c r="Q1981" s="2" t="s">
        <v>133</v>
      </c>
      <c r="R1981" s="2" t="s">
        <v>7956</v>
      </c>
      <c r="S1981" s="7" t="str">
        <f t="shared" si="30"/>
        <v>14028292400;9334743900;6701732791;,DowdeswellB.;SinhaR.;MacDonellS.G.,2-s2.0-85084943715,Finding faults: A scoping study of fault diagnostics for Industrial Cyber–Physical Systems,Journal of Systems and Software,2020,168,,110638,,,,3,Article,Scopus,English,All Open Access; Green,10.1016/j.jss.2020.110638</v>
      </c>
    </row>
    <row r="1982" spans="1:19" ht="14.5" x14ac:dyDescent="0.35">
      <c r="A1982" s="10" t="s">
        <v>5284</v>
      </c>
      <c r="B1982" s="2" t="s">
        <v>10741</v>
      </c>
      <c r="C1982" s="2" t="s">
        <v>7957</v>
      </c>
      <c r="D1982" s="2" t="s">
        <v>7958</v>
      </c>
      <c r="E1982" s="2" t="s">
        <v>423</v>
      </c>
      <c r="F1982" s="3">
        <v>2020</v>
      </c>
      <c r="G1982" s="3">
        <v>7</v>
      </c>
      <c r="H1982" s="3">
        <v>10</v>
      </c>
      <c r="I1982" s="3">
        <v>9036952</v>
      </c>
      <c r="J1982" s="3">
        <v>9426</v>
      </c>
      <c r="K1982" s="3">
        <v>9440</v>
      </c>
      <c r="L1982" s="4"/>
      <c r="M1982" s="4"/>
      <c r="N1982" s="2" t="s">
        <v>22</v>
      </c>
      <c r="O1982" s="2" t="s">
        <v>23</v>
      </c>
      <c r="P1982" s="2" t="s">
        <v>24</v>
      </c>
      <c r="Q1982" s="2" t="s">
        <v>133</v>
      </c>
      <c r="R1982" s="2" t="s">
        <v>7959</v>
      </c>
      <c r="S1982" s="7" t="str">
        <f t="shared" si="30"/>
        <v>56298021600;57157980000;55489001500;55574545800;57207583851;,JiangC.;GaoL.;WangT.;JiangY.;LiJ.,2-s2.0-85092748013,Crowd-MECS: A Novel Crowdsourcing Framework for Mobile Edge Caching and Sharing,IEEE Internet of Things Journal,2020,7,10,9036952,9426,9440,,,Article,Scopus,English,All Open Access; Green,10.1109/JIOT.2020.2980968</v>
      </c>
    </row>
    <row r="1983" spans="1:19" ht="14.5" x14ac:dyDescent="0.35">
      <c r="A1983" s="10" t="s">
        <v>5288</v>
      </c>
      <c r="B1983" s="2" t="s">
        <v>10742</v>
      </c>
      <c r="C1983" s="2" t="s">
        <v>7960</v>
      </c>
      <c r="D1983" s="2" t="s">
        <v>7961</v>
      </c>
      <c r="E1983" s="2" t="s">
        <v>423</v>
      </c>
      <c r="F1983" s="3">
        <v>2020</v>
      </c>
      <c r="G1983" s="3">
        <v>7</v>
      </c>
      <c r="H1983" s="3">
        <v>10</v>
      </c>
      <c r="I1983" s="3">
        <v>9060973</v>
      </c>
      <c r="J1983" s="3">
        <v>10324</v>
      </c>
      <c r="K1983" s="3">
        <v>10335</v>
      </c>
      <c r="L1983" s="4"/>
      <c r="M1983" s="4"/>
      <c r="N1983" s="2" t="s">
        <v>22</v>
      </c>
      <c r="O1983" s="2" t="s">
        <v>23</v>
      </c>
      <c r="P1983" s="2" t="s">
        <v>24</v>
      </c>
      <c r="Q1983" s="4"/>
      <c r="R1983" s="2" t="s">
        <v>7962</v>
      </c>
      <c r="S1983" s="7" t="str">
        <f t="shared" si="30"/>
        <v>57221581215;56542053000;57192183609;57192180244;8969748600;13607037700;,LiuH.;ZhangR.;ChenL.;YuJ.;LiuJ.;AnJ.,2-s2.0-85092748039,On Fast and Reliable Missing Event Detection Protocol for Multitagged RFID Systems,IEEE Internet of Things Journal,2020,7,10,9060973,10324,10335,,,Article,Scopus,English,,10.1109/JIOT.2020.2986352</v>
      </c>
    </row>
    <row r="1984" spans="1:19" ht="14.5" x14ac:dyDescent="0.35">
      <c r="A1984" s="10" t="s">
        <v>5294</v>
      </c>
      <c r="B1984" s="2" t="s">
        <v>10743</v>
      </c>
      <c r="C1984" s="2" t="s">
        <v>7963</v>
      </c>
      <c r="D1984" s="2" t="s">
        <v>7964</v>
      </c>
      <c r="E1984" s="2" t="s">
        <v>7965</v>
      </c>
      <c r="F1984" s="3">
        <v>2020</v>
      </c>
      <c r="G1984" s="8">
        <v>44105</v>
      </c>
      <c r="H1984" s="9"/>
      <c r="I1984" s="3">
        <v>9251052</v>
      </c>
      <c r="J1984" s="3">
        <v>229</v>
      </c>
      <c r="K1984" s="3">
        <v>240</v>
      </c>
      <c r="L1984" s="4"/>
      <c r="M1984" s="3">
        <v>1</v>
      </c>
      <c r="N1984" s="2" t="s">
        <v>443</v>
      </c>
      <c r="O1984" s="2" t="s">
        <v>23</v>
      </c>
      <c r="P1984" s="2" t="s">
        <v>24</v>
      </c>
      <c r="Q1984" s="4"/>
      <c r="R1984" s="2" t="s">
        <v>7966</v>
      </c>
      <c r="S1984" s="7" t="str">
        <f t="shared" si="30"/>
        <v>57220544290;26421837600;57199323345;57220548473;,KesimD.;VanHoornA.;FrankS.;HausslerM.,2-s2.0-85097339510,Identifying and prioritizing chaos experiments by using established risk analysis techniques,Proceedings - International Symposium on Software Reliability Engineering ISSRE,2020,44105,,9251052,229,240,,1,Conference Paper,Scopus,English,,10.1109/ISSRE5003.2020.00030</v>
      </c>
    </row>
    <row r="1985" spans="1:19" ht="14.5" x14ac:dyDescent="0.35">
      <c r="A1985" s="10" t="s">
        <v>5298</v>
      </c>
      <c r="B1985" s="2" t="s">
        <v>10744</v>
      </c>
      <c r="C1985" s="2" t="s">
        <v>7967</v>
      </c>
      <c r="D1985" s="2" t="s">
        <v>7968</v>
      </c>
      <c r="E1985" s="2" t="s">
        <v>7969</v>
      </c>
      <c r="F1985" s="3">
        <v>2020</v>
      </c>
      <c r="G1985" s="3">
        <v>138</v>
      </c>
      <c r="H1985" s="4"/>
      <c r="I1985" s="4"/>
      <c r="J1985" s="3">
        <v>462</v>
      </c>
      <c r="K1985" s="3">
        <v>468</v>
      </c>
      <c r="L1985" s="4"/>
      <c r="M1985" s="4"/>
      <c r="N1985" s="2" t="s">
        <v>22</v>
      </c>
      <c r="O1985" s="2" t="s">
        <v>23</v>
      </c>
      <c r="P1985" s="2" t="s">
        <v>24</v>
      </c>
      <c r="Q1985" s="4"/>
      <c r="R1985" s="2" t="s">
        <v>7970</v>
      </c>
      <c r="S1985" s="7" t="str">
        <f t="shared" si="30"/>
        <v>57191745042;57169200000;56454481700;56193639200;35837861900;56108681500;7402447215;,LiuY.;WangQ.;WangX.;ZhangF.;GengL.;WuJ.;XiaoZ.,2-s2.0-85089833492,Community enhanced graph convolutional networks,Pattern Recognition Letters,2020,138,,,462,468,,,Article,Scopus,English,,10.1016/j.patrec.2020.08.015</v>
      </c>
    </row>
    <row r="1986" spans="1:19" ht="14.5" x14ac:dyDescent="0.35">
      <c r="A1986" s="10" t="s">
        <v>5302</v>
      </c>
      <c r="B1986" s="2" t="s">
        <v>10745</v>
      </c>
      <c r="C1986" s="2" t="s">
        <v>7971</v>
      </c>
      <c r="D1986" s="2" t="s">
        <v>7972</v>
      </c>
      <c r="E1986" s="2" t="s">
        <v>67</v>
      </c>
      <c r="F1986" s="3">
        <v>2020</v>
      </c>
      <c r="G1986" s="3">
        <v>111</v>
      </c>
      <c r="H1986" s="4"/>
      <c r="I1986" s="3">
        <v>106415</v>
      </c>
      <c r="J1986" s="4"/>
      <c r="K1986" s="4"/>
      <c r="L1986" s="4"/>
      <c r="M1986" s="3">
        <v>1</v>
      </c>
      <c r="N1986" s="2" t="s">
        <v>22</v>
      </c>
      <c r="O1986" s="2" t="s">
        <v>23</v>
      </c>
      <c r="P1986" s="2" t="s">
        <v>24</v>
      </c>
      <c r="Q1986" s="4"/>
      <c r="R1986" s="2" t="s">
        <v>7973</v>
      </c>
      <c r="S1986" s="7" t="str">
        <f t="shared" ref="S1986:S2001" si="31">CONCATENATE(A1986,",",B1986,",",C1986,",",D1986,",",E1986,",",F1986,",",G1986,",",H1986,",",I1986,",",J1986,",",K1986,",",L1986,",",M1986,",",N1986,",",O1986,",",P1986,",",Q1986,",",R1986)</f>
        <v>57211080835;6601949080;7006095966;,RaveendhranR.;FastN.J.;CarnevaleP.J.,2-s2.0-85084940022,Virtual (freedom from) reality: Evaluation apprehension and leaders’ preference for communicating through avatars,Computers in Human Behavior,2020,111,,106415,,,,1,Article,Scopus,English,,10.1016/j.chb.2020.106415</v>
      </c>
    </row>
    <row r="1987" spans="1:19" ht="14.5" x14ac:dyDescent="0.35">
      <c r="A1987" s="10" t="s">
        <v>5306</v>
      </c>
      <c r="B1987" s="2" t="s">
        <v>10746</v>
      </c>
      <c r="C1987" s="2" t="s">
        <v>7974</v>
      </c>
      <c r="D1987" s="2" t="s">
        <v>7975</v>
      </c>
      <c r="E1987" s="2" t="s">
        <v>7976</v>
      </c>
      <c r="F1987" s="3">
        <v>2020</v>
      </c>
      <c r="G1987" s="4"/>
      <c r="H1987" s="4"/>
      <c r="I1987" s="3">
        <v>9415689</v>
      </c>
      <c r="J1987" s="3">
        <v>17</v>
      </c>
      <c r="K1987" s="3">
        <v>22</v>
      </c>
      <c r="L1987" s="4"/>
      <c r="M1987" s="4"/>
      <c r="N1987" s="2" t="s">
        <v>443</v>
      </c>
      <c r="O1987" s="2" t="s">
        <v>23</v>
      </c>
      <c r="P1987" s="2" t="s">
        <v>24</v>
      </c>
      <c r="Q1987" s="4"/>
      <c r="R1987" s="2" t="s">
        <v>7977</v>
      </c>
      <c r="S1987" s="7" t="str">
        <f t="shared" si="31"/>
        <v>57221566353;55311896200;57206257639;57211994438;57211756214;57212378908;56719106900;,ChenL.;LvH.;FanK.;YangH.;KuangX.;XuA.;YangY.,2-s2.0-85105941890,A Survey: Machine Learning Based Security Analytics Approaches and Applications of Blockchain in Network Security,Proceedings - 2020 3rd International Conference on Smart BlockChain SmartBlock 2020,2020,,,9415689,17,22,,,Conference Paper,Scopus,English,,10.1109/SmartBlock52591.2020.00011</v>
      </c>
    </row>
    <row r="1988" spans="1:19" ht="14.5" x14ac:dyDescent="0.35">
      <c r="A1988" s="10" t="s">
        <v>5310</v>
      </c>
      <c r="B1988" s="2" t="s">
        <v>10747</v>
      </c>
      <c r="C1988" s="2" t="s">
        <v>7978</v>
      </c>
      <c r="D1988" s="2" t="s">
        <v>7979</v>
      </c>
      <c r="E1988" s="2" t="s">
        <v>4857</v>
      </c>
      <c r="F1988" s="3">
        <v>2020</v>
      </c>
      <c r="G1988" s="3">
        <v>108</v>
      </c>
      <c r="H1988" s="4"/>
      <c r="I1988" s="3">
        <v>110414</v>
      </c>
      <c r="J1988" s="4"/>
      <c r="K1988" s="4"/>
      <c r="L1988" s="4"/>
      <c r="M1988" s="3">
        <v>4</v>
      </c>
      <c r="N1988" s="2" t="s">
        <v>22</v>
      </c>
      <c r="O1988" s="2" t="s">
        <v>23</v>
      </c>
      <c r="P1988" s="2" t="s">
        <v>24</v>
      </c>
      <c r="Q1988" s="4"/>
      <c r="R1988" s="2" t="s">
        <v>7980</v>
      </c>
      <c r="S1988" s="7" t="str">
        <f t="shared" si="31"/>
        <v>36190214500;57218958119;57220667206;,XiaoY.;WangH.;KuangH.,2-s2.0-85090901776,Numerical simulation and performance optimization of Sb2S3 solar cell with a hole transport layer,Optical Materials,2020,108,,110414,,,,4,Article,Scopus,English,,10.1016/j.optmat.2020.110414</v>
      </c>
    </row>
    <row r="1989" spans="1:19" ht="14.5" x14ac:dyDescent="0.35">
      <c r="A1989" s="10" t="s">
        <v>5314</v>
      </c>
      <c r="B1989" s="2" t="s">
        <v>10748</v>
      </c>
      <c r="C1989" s="2" t="s">
        <v>7981</v>
      </c>
      <c r="D1989" s="2" t="s">
        <v>7982</v>
      </c>
      <c r="E1989" s="2" t="s">
        <v>138</v>
      </c>
      <c r="F1989" s="3">
        <v>2020</v>
      </c>
      <c r="G1989" s="3">
        <v>16</v>
      </c>
      <c r="H1989" s="3">
        <v>4</v>
      </c>
      <c r="I1989" s="4"/>
      <c r="J1989" s="3">
        <v>122</v>
      </c>
      <c r="K1989" s="3">
        <v>134</v>
      </c>
      <c r="L1989" s="4"/>
      <c r="M1989" s="3">
        <v>2</v>
      </c>
      <c r="N1989" s="2" t="s">
        <v>22</v>
      </c>
      <c r="O1989" s="2" t="s">
        <v>23</v>
      </c>
      <c r="P1989" s="2" t="s">
        <v>24</v>
      </c>
      <c r="Q1989" s="4"/>
      <c r="R1989" s="2" t="s">
        <v>7983</v>
      </c>
      <c r="S1989" s="7" t="str">
        <f t="shared" si="31"/>
        <v>57219245901;,MakokotlelaM.V.,2-s2.0-85091854159,An e-portfolio as an assessment strategy in an open distance learning context,International Journal of Information and Communication Technology Education,2020,16,4,,122,134,,2,Article,Scopus,English,,10.4018/IJICTE.2020100109</v>
      </c>
    </row>
    <row r="1990" spans="1:19" ht="14.5" x14ac:dyDescent="0.35">
      <c r="A1990" s="10" t="s">
        <v>5318</v>
      </c>
      <c r="B1990" s="2" t="s">
        <v>10749</v>
      </c>
      <c r="C1990" s="2" t="s">
        <v>7984</v>
      </c>
      <c r="D1990" s="2" t="s">
        <v>7985</v>
      </c>
      <c r="E1990" s="2" t="s">
        <v>2113</v>
      </c>
      <c r="F1990" s="3">
        <v>2020</v>
      </c>
      <c r="G1990" s="3">
        <v>17</v>
      </c>
      <c r="H1990" s="3">
        <v>10</v>
      </c>
      <c r="I1990" s="3">
        <v>9248515</v>
      </c>
      <c r="J1990" s="3">
        <v>31</v>
      </c>
      <c r="K1990" s="3">
        <v>49</v>
      </c>
      <c r="L1990" s="4"/>
      <c r="M1990" s="3">
        <v>2</v>
      </c>
      <c r="N1990" s="2" t="s">
        <v>22</v>
      </c>
      <c r="O1990" s="2" t="s">
        <v>23</v>
      </c>
      <c r="P1990" s="2" t="s">
        <v>24</v>
      </c>
      <c r="Q1990" s="4"/>
      <c r="R1990" s="2" t="s">
        <v>7986</v>
      </c>
      <c r="S1990" s="7" t="str">
        <f t="shared" si="31"/>
        <v>57219908660;8362404200;13609446000;7005906188;,WangJ.;LvT.;HuangP.;MathiopoulosP.T.,2-s2.0-85095988768,Mobility-aware partial computation offloading in vehicular networks: A deep reinforcement learning based scheme,China Communications,2020,17,10,9248515,31,49,,2,Article,Scopus,English,,10.23919/JCC.2020.10.003</v>
      </c>
    </row>
    <row r="1991" spans="1:19" ht="14.5" x14ac:dyDescent="0.35">
      <c r="A1991" s="10" t="s">
        <v>5322</v>
      </c>
      <c r="B1991" s="2" t="s">
        <v>10750</v>
      </c>
      <c r="C1991" s="2" t="s">
        <v>7987</v>
      </c>
      <c r="D1991" s="2" t="s">
        <v>7988</v>
      </c>
      <c r="E1991" s="2" t="s">
        <v>1085</v>
      </c>
      <c r="F1991" s="3">
        <v>2020</v>
      </c>
      <c r="G1991" s="3">
        <v>107</v>
      </c>
      <c r="H1991" s="4"/>
      <c r="I1991" s="3">
        <v>102222</v>
      </c>
      <c r="J1991" s="4"/>
      <c r="K1991" s="4"/>
      <c r="L1991" s="4"/>
      <c r="M1991" s="3">
        <v>1</v>
      </c>
      <c r="N1991" s="2" t="s">
        <v>22</v>
      </c>
      <c r="O1991" s="2" t="s">
        <v>23</v>
      </c>
      <c r="P1991" s="2" t="s">
        <v>24</v>
      </c>
      <c r="Q1991" s="4"/>
      <c r="R1991" s="2" t="s">
        <v>7989</v>
      </c>
      <c r="S1991" s="7" t="str">
        <f t="shared" si="31"/>
        <v>57203060036;36451860200;,GulatiN.;KaurP.D.,2-s2.0-85086738520,A game theoretic approach for conflict resolution in argumentation enabled social IoT networks,Ad Hoc Networks,2020,107,,102222,,,,1,Article,Scopus,English,,10.1016/j.adhoc.2020.102222</v>
      </c>
    </row>
    <row r="1992" spans="1:19" ht="14.5" x14ac:dyDescent="0.35">
      <c r="A1992" s="10" t="s">
        <v>5326</v>
      </c>
      <c r="B1992" s="2" t="s">
        <v>10751</v>
      </c>
      <c r="C1992" s="2" t="s">
        <v>7990</v>
      </c>
      <c r="D1992" s="2" t="s">
        <v>7991</v>
      </c>
      <c r="E1992" s="2" t="s">
        <v>528</v>
      </c>
      <c r="F1992" s="3">
        <v>2020</v>
      </c>
      <c r="G1992" s="3">
        <v>87</v>
      </c>
      <c r="H1992" s="4"/>
      <c r="I1992" s="3">
        <v>106800</v>
      </c>
      <c r="J1992" s="4"/>
      <c r="K1992" s="4"/>
      <c r="L1992" s="4"/>
      <c r="M1992" s="3">
        <v>1</v>
      </c>
      <c r="N1992" s="2" t="s">
        <v>22</v>
      </c>
      <c r="O1992" s="2" t="s">
        <v>23</v>
      </c>
      <c r="P1992" s="2" t="s">
        <v>24</v>
      </c>
      <c r="Q1992" s="4"/>
      <c r="R1992" s="2" t="s">
        <v>7992</v>
      </c>
      <c r="S1992" s="7" t="str">
        <f t="shared" si="31"/>
        <v>7005447309;,ParhamiB.,2-s2.0-85089883282,Computing with logarithmic number system arithmetic: Implementation methods and performance benefits,Computers and Electrical Engineering,2020,87,,106800,,,,1,Article,Scopus,English,,10.1016/j.compeleceng.2020.106800</v>
      </c>
    </row>
    <row r="1993" spans="1:19" ht="14.5" x14ac:dyDescent="0.35">
      <c r="A1993" s="10" t="s">
        <v>5331</v>
      </c>
      <c r="B1993" s="2" t="s">
        <v>10752</v>
      </c>
      <c r="C1993" s="2" t="s">
        <v>7993</v>
      </c>
      <c r="D1993" s="2" t="s">
        <v>7994</v>
      </c>
      <c r="E1993" s="2" t="s">
        <v>7995</v>
      </c>
      <c r="F1993" s="3">
        <v>2020</v>
      </c>
      <c r="G1993" s="3">
        <v>31</v>
      </c>
      <c r="H1993" s="3">
        <v>4</v>
      </c>
      <c r="I1993" s="4"/>
      <c r="J1993" s="3">
        <v>69</v>
      </c>
      <c r="K1993" s="3">
        <v>87</v>
      </c>
      <c r="L1993" s="4"/>
      <c r="M1993" s="3">
        <v>1</v>
      </c>
      <c r="N1993" s="2" t="s">
        <v>22</v>
      </c>
      <c r="O1993" s="2" t="s">
        <v>23</v>
      </c>
      <c r="P1993" s="2" t="s">
        <v>24</v>
      </c>
      <c r="Q1993" s="4"/>
      <c r="R1993" s="2" t="s">
        <v>7996</v>
      </c>
      <c r="S1993" s="7" t="str">
        <f t="shared" si="31"/>
        <v>57171597400;7004111975;,FischerL.H.;BaskervilleR.,2-s2.0-85096470124,Revising the socio-technical perspective for the 21st century: New mechanisms at work,Journal of Database Management,2020,31,4,,69,87,,1,Article,Scopus,English,,10.4018/JDM.2020100104</v>
      </c>
    </row>
    <row r="1994" spans="1:19" ht="14.5" x14ac:dyDescent="0.35">
      <c r="A1994" s="10" t="s">
        <v>5335</v>
      </c>
      <c r="B1994" s="2" t="s">
        <v>10753</v>
      </c>
      <c r="C1994" s="2" t="s">
        <v>7997</v>
      </c>
      <c r="D1994" s="2" t="s">
        <v>7998</v>
      </c>
      <c r="E1994" s="2" t="s">
        <v>3703</v>
      </c>
      <c r="F1994" s="3">
        <v>2020</v>
      </c>
      <c r="G1994" s="3">
        <v>20</v>
      </c>
      <c r="H1994" s="3">
        <v>1</v>
      </c>
      <c r="I1994" s="4"/>
      <c r="J1994" s="3">
        <v>256</v>
      </c>
      <c r="K1994" s="3">
        <v>263</v>
      </c>
      <c r="L1994" s="4"/>
      <c r="M1994" s="3">
        <v>1</v>
      </c>
      <c r="N1994" s="2" t="s">
        <v>22</v>
      </c>
      <c r="O1994" s="2" t="s">
        <v>23</v>
      </c>
      <c r="P1994" s="2" t="s">
        <v>24</v>
      </c>
      <c r="Q1994" s="2" t="s">
        <v>41</v>
      </c>
      <c r="R1994" s="2" t="s">
        <v>7999</v>
      </c>
      <c r="S1994" s="7" t="str">
        <f t="shared" si="31"/>
        <v>57219028963;24465195800;57211276045;35148749300;57220960492;57105560800;,KhairiH.H.;AriffinS.H.S.;LatiffN.M.A.;YusofK.M.;HassanM.K.;RavaM.,2-s2.0-85091068197,The impact of firewall on TCP and UDP throughput in an openflow software defined network,Indonesian Journal of Electrical Engineering and Computer Science,2020,20,1,,256,263,,1,Article,Scopus,English,All Open Access; Gold,10.11591/ijeecs.v20.i1.pp256-263</v>
      </c>
    </row>
    <row r="1995" spans="1:19" ht="14.5" x14ac:dyDescent="0.35">
      <c r="A1995" s="10" t="s">
        <v>5339</v>
      </c>
      <c r="B1995" s="2" t="s">
        <v>10754</v>
      </c>
      <c r="C1995" s="2" t="s">
        <v>8000</v>
      </c>
      <c r="D1995" s="2" t="s">
        <v>8001</v>
      </c>
      <c r="E1995" s="2" t="s">
        <v>8002</v>
      </c>
      <c r="F1995" s="3">
        <v>2020</v>
      </c>
      <c r="G1995" s="3">
        <v>16</v>
      </c>
      <c r="H1995" s="3">
        <v>10</v>
      </c>
      <c r="I1995" s="2" t="s">
        <v>8003</v>
      </c>
      <c r="J1995" s="4"/>
      <c r="K1995" s="4"/>
      <c r="L1995" s="4"/>
      <c r="M1995" s="4"/>
      <c r="N1995" s="2" t="s">
        <v>31</v>
      </c>
      <c r="O1995" s="2" t="s">
        <v>23</v>
      </c>
      <c r="P1995" s="2" t="s">
        <v>24</v>
      </c>
      <c r="Q1995" s="2" t="s">
        <v>41</v>
      </c>
      <c r="R1995" s="2" t="s">
        <v>8004</v>
      </c>
      <c r="S1995" s="7" t="str">
        <f t="shared" si="31"/>
        <v>56313833300;57203527703;7005784173;55354087200;56859178200;,WarwickA.R.;KolonichA.;BassK.M.;MeadL.S.;ReichsmanF.,2-s2.0-85092489627,Ten simple rules for partnering with K–12 teachers to support broader impact goals,PLoS Computational Biology,2020,16,10,e1008225,,,,,Review,Scopus,English,All Open Access; Gold,10.1371/journal.pcbi.1008225</v>
      </c>
    </row>
    <row r="1996" spans="1:19" ht="14.5" x14ac:dyDescent="0.35">
      <c r="A1996" s="10" t="s">
        <v>5342</v>
      </c>
      <c r="B1996" s="2" t="s">
        <v>10755</v>
      </c>
      <c r="C1996" s="2" t="s">
        <v>8005</v>
      </c>
      <c r="D1996" s="2" t="s">
        <v>8006</v>
      </c>
      <c r="E1996" s="2" t="s">
        <v>7842</v>
      </c>
      <c r="F1996" s="3">
        <v>2020</v>
      </c>
      <c r="G1996" s="3">
        <v>24</v>
      </c>
      <c r="H1996" s="3">
        <v>5</v>
      </c>
      <c r="I1996" s="4"/>
      <c r="J1996" s="3">
        <v>627</v>
      </c>
      <c r="K1996" s="3">
        <v>641</v>
      </c>
      <c r="L1996" s="4"/>
      <c r="M1996" s="3">
        <v>1</v>
      </c>
      <c r="N1996" s="2" t="s">
        <v>22</v>
      </c>
      <c r="O1996" s="2" t="s">
        <v>23</v>
      </c>
      <c r="P1996" s="2" t="s">
        <v>24</v>
      </c>
      <c r="Q1996" s="4"/>
      <c r="R1996" s="2" t="s">
        <v>8007</v>
      </c>
      <c r="S1996" s="7" t="str">
        <f t="shared" si="31"/>
        <v>19337883700;57188849636;57211448621;57211444192;,VyasD.;HalloluwaT.;HeinzlerN.;ZhangJ.,2-s2.0-85073962994,More than step count: designing a workplace-based activity tracking system,Personal and Ubiquitous Computing,2020,24,5,,627,641,,1,Article,Scopus,English,,10.1007/s00779-019-01305-1</v>
      </c>
    </row>
    <row r="1997" spans="1:19" ht="14.5" x14ac:dyDescent="0.35">
      <c r="A1997" s="10" t="s">
        <v>5346</v>
      </c>
      <c r="B1997" s="2" t="s">
        <v>10756</v>
      </c>
      <c r="C1997" s="2" t="s">
        <v>8008</v>
      </c>
      <c r="D1997" s="2" t="s">
        <v>8009</v>
      </c>
      <c r="E1997" s="2" t="s">
        <v>7854</v>
      </c>
      <c r="F1997" s="3">
        <v>2020</v>
      </c>
      <c r="G1997" s="8">
        <v>44105</v>
      </c>
      <c r="H1997" s="9"/>
      <c r="I1997" s="3">
        <v>9283566</v>
      </c>
      <c r="J1997" s="3">
        <v>316</v>
      </c>
      <c r="K1997" s="3">
        <v>323</v>
      </c>
      <c r="L1997" s="4"/>
      <c r="M1997" s="4"/>
      <c r="N1997" s="2" t="s">
        <v>443</v>
      </c>
      <c r="O1997" s="2" t="s">
        <v>23</v>
      </c>
      <c r="P1997" s="2" t="s">
        <v>24</v>
      </c>
      <c r="Q1997" s="4"/>
      <c r="R1997" s="2" t="s">
        <v>8010</v>
      </c>
      <c r="S1997" s="7" t="str">
        <f t="shared" si="31"/>
        <v>57190742127;36562243600;,LeipnitzM.T.;NazarG.L.,2-s2.0-85098889738,Throughput-Oriented Spatio-Temporal Optimization in Approximate High-Level Synthesis,Proceedings - IEEE International Conference on Computer Design: VLSI in Computers and Processors,2020,44105,,9283566,316,323,,,Conference Paper,Scopus,English,,10.1109/ICCD50377.2020.00060</v>
      </c>
    </row>
    <row r="1998" spans="1:19" ht="14.5" x14ac:dyDescent="0.35">
      <c r="A1998" s="10" t="s">
        <v>5350</v>
      </c>
      <c r="B1998" s="2" t="s">
        <v>10757</v>
      </c>
      <c r="C1998" s="2" t="s">
        <v>8011</v>
      </c>
      <c r="D1998" s="2" t="s">
        <v>8012</v>
      </c>
      <c r="E1998" s="2" t="s">
        <v>2023</v>
      </c>
      <c r="F1998" s="3">
        <v>2020</v>
      </c>
      <c r="G1998" s="3">
        <v>7</v>
      </c>
      <c r="H1998" s="3">
        <v>5</v>
      </c>
      <c r="I1998" s="4"/>
      <c r="J1998" s="3">
        <v>644</v>
      </c>
      <c r="K1998" s="3">
        <v>656</v>
      </c>
      <c r="L1998" s="4"/>
      <c r="M1998" s="4"/>
      <c r="N1998" s="2" t="s">
        <v>22</v>
      </c>
      <c r="O1998" s="2" t="s">
        <v>23</v>
      </c>
      <c r="P1998" s="2" t="s">
        <v>24</v>
      </c>
      <c r="Q1998" s="2" t="s">
        <v>99</v>
      </c>
      <c r="R1998" s="2" t="s">
        <v>8013</v>
      </c>
      <c r="S1998" s="7" t="str">
        <f t="shared" si="31"/>
        <v>57221763887;56465529100;56661701700;7102851883;,AtifM.;MuralidharanS.;KoH.;YooB.,2-s2.0-85100095537,Wi-ESP-A tool for CSI-based Device-Free Wi-Fi Sensing (DFWS),Journal of Computational Design and Engineering,2020,7,5,,644,656,,,Article,Scopus,English,All Open Access; Bronze,10.1093/jcde/qwaa048</v>
      </c>
    </row>
    <row r="1999" spans="1:19" ht="14.5" x14ac:dyDescent="0.35">
      <c r="A1999" s="10" t="s">
        <v>5354</v>
      </c>
      <c r="B1999" s="2" t="s">
        <v>10758</v>
      </c>
      <c r="C1999" s="2" t="s">
        <v>8014</v>
      </c>
      <c r="D1999" s="2" t="s">
        <v>8015</v>
      </c>
      <c r="E1999" s="2" t="s">
        <v>8016</v>
      </c>
      <c r="F1999" s="3">
        <v>2020</v>
      </c>
      <c r="G1999" s="8">
        <v>44105</v>
      </c>
      <c r="H1999" s="9"/>
      <c r="I1999" s="3">
        <v>9376204</v>
      </c>
      <c r="J1999" s="3">
        <v>125</v>
      </c>
      <c r="K1999" s="3">
        <v>134</v>
      </c>
      <c r="L1999" s="4"/>
      <c r="M1999" s="4"/>
      <c r="N1999" s="2" t="s">
        <v>443</v>
      </c>
      <c r="O1999" s="2" t="s">
        <v>23</v>
      </c>
      <c r="P1999" s="2" t="s">
        <v>24</v>
      </c>
      <c r="Q1999" s="2" t="s">
        <v>133</v>
      </c>
      <c r="R1999" s="2" t="s">
        <v>8017</v>
      </c>
      <c r="S1999" s="7" t="str">
        <f t="shared" si="31"/>
        <v>57218580889;57218449079;57210916759;57211669080;55954311500;57221181276;,JiR.;HeN.;WuL.;WangH.;BaiG.;GuoY.,2-s2.0-85103496328,DEPOSafe: Demystifying the Fake Deposit Vulnerability in Ethereum Smart Contracts,Proceedings of the IEEE International Conference on Engineering of Complex Computer Systems ICECCS,2020,44105,,9376204,125,134,,,Conference Paper,Scopus,English,All Open Access; Green,10.1109/ICECCS51672.2020.00022</v>
      </c>
    </row>
    <row r="2000" spans="1:19" ht="14.5" x14ac:dyDescent="0.35">
      <c r="A2000" s="10" t="s">
        <v>5358</v>
      </c>
      <c r="B2000" s="2" t="s">
        <v>10759</v>
      </c>
      <c r="C2000" s="2" t="s">
        <v>8018</v>
      </c>
      <c r="D2000" s="2" t="s">
        <v>8019</v>
      </c>
      <c r="E2000" s="2" t="s">
        <v>4857</v>
      </c>
      <c r="F2000" s="3">
        <v>2020</v>
      </c>
      <c r="G2000" s="3">
        <v>108</v>
      </c>
      <c r="H2000" s="4"/>
      <c r="I2000" s="3">
        <v>110199</v>
      </c>
      <c r="J2000" s="4"/>
      <c r="K2000" s="4"/>
      <c r="L2000" s="4"/>
      <c r="M2000" s="4"/>
      <c r="N2000" s="2" t="s">
        <v>22</v>
      </c>
      <c r="O2000" s="2" t="s">
        <v>23</v>
      </c>
      <c r="P2000" s="2" t="s">
        <v>24</v>
      </c>
      <c r="Q2000" s="4"/>
      <c r="R2000" s="2" t="s">
        <v>8020</v>
      </c>
      <c r="S2000" s="7" t="str">
        <f t="shared" si="31"/>
        <v>57217453580;57217770252;57203778914;14015374100;,LiaoY.;SongC.;XiangY.;DaiX.,2-s2.0-85088862507,Nonlinear absorption-induced transparency and extinction of boron nanosheets,Optical Materials,2020,108,,110199,,,,,Article,Scopus,English,,10.1016/j.optmat.2020.110199</v>
      </c>
    </row>
    <row r="2001" spans="1:19" ht="14.5" x14ac:dyDescent="0.35">
      <c r="A2001" s="10" t="s">
        <v>5362</v>
      </c>
      <c r="B2001" s="2" t="s">
        <v>10760</v>
      </c>
      <c r="C2001" s="2" t="s">
        <v>8021</v>
      </c>
      <c r="D2001" s="2" t="s">
        <v>8022</v>
      </c>
      <c r="E2001" s="2" t="s">
        <v>2681</v>
      </c>
      <c r="F2001" s="3">
        <v>2020</v>
      </c>
      <c r="G2001" s="3">
        <v>11</v>
      </c>
      <c r="H2001" s="3">
        <v>10</v>
      </c>
      <c r="I2001" s="4"/>
      <c r="J2001" s="3">
        <v>289</v>
      </c>
      <c r="K2001" s="3">
        <v>303</v>
      </c>
      <c r="L2001" s="4"/>
      <c r="M2001" s="4"/>
      <c r="N2001" s="2" t="s">
        <v>22</v>
      </c>
      <c r="O2001" s="2" t="s">
        <v>23</v>
      </c>
      <c r="P2001" s="2" t="s">
        <v>24</v>
      </c>
      <c r="Q2001" s="2" t="s">
        <v>41</v>
      </c>
      <c r="R2001" s="2" t="s">
        <v>8023</v>
      </c>
      <c r="S2001" s="7" t="str">
        <f t="shared" si="31"/>
        <v>57192006472;57222144728;57209826778;,KondaveetiH.K.;RamanS.;RajP.,2-s2.0-85101647400,Prototyping with raspberry pi in healthcare domain a bibliometric analysis,International Journal of Advanced Computer Science and Applications,2020,11,10,,289,303,,,Article,Scopus,English,All Open Access; Gold,10.14569/IJACSA.2020.0111038</v>
      </c>
    </row>
  </sheetData>
  <mergeCells count="80">
    <mergeCell ref="G1807:H1807"/>
    <mergeCell ref="G1811:H1811"/>
    <mergeCell ref="G1815:H1815"/>
    <mergeCell ref="G1816:H1816"/>
    <mergeCell ref="G1817:H1817"/>
    <mergeCell ref="G1840:H1840"/>
    <mergeCell ref="G1848:H1848"/>
    <mergeCell ref="G1849:H1849"/>
    <mergeCell ref="G1850:H1850"/>
    <mergeCell ref="G1851:H1851"/>
    <mergeCell ref="G1852:H1852"/>
    <mergeCell ref="G1853:H1853"/>
    <mergeCell ref="G1854:H1854"/>
    <mergeCell ref="G1856:H1856"/>
    <mergeCell ref="G1857:H1857"/>
    <mergeCell ref="G1858:H1858"/>
    <mergeCell ref="G1865:H1865"/>
    <mergeCell ref="G1885:H1885"/>
    <mergeCell ref="G1887:H1887"/>
    <mergeCell ref="G1888:H1888"/>
    <mergeCell ref="G1916:H1916"/>
    <mergeCell ref="G1984:H1984"/>
    <mergeCell ref="G1997:H1997"/>
    <mergeCell ref="G1999:H1999"/>
    <mergeCell ref="G1918:H1918"/>
    <mergeCell ref="G1919:H1919"/>
    <mergeCell ref="G1921:H1921"/>
    <mergeCell ref="G1951:H1951"/>
    <mergeCell ref="G1961:H1961"/>
    <mergeCell ref="G1963:H1963"/>
    <mergeCell ref="G1976:H1976"/>
    <mergeCell ref="G469:H469"/>
    <mergeCell ref="G474:H474"/>
    <mergeCell ref="G482:H482"/>
    <mergeCell ref="G504:H504"/>
    <mergeCell ref="G525:H525"/>
    <mergeCell ref="G526:H526"/>
    <mergeCell ref="G527:H527"/>
    <mergeCell ref="G552:H552"/>
    <mergeCell ref="G553:H553"/>
    <mergeCell ref="G554:H554"/>
    <mergeCell ref="G1324:H1324"/>
    <mergeCell ref="G1328:H1328"/>
    <mergeCell ref="G1336:H1336"/>
    <mergeCell ref="G1337:H1337"/>
    <mergeCell ref="G1339:H1339"/>
    <mergeCell ref="G1345:H1345"/>
    <mergeCell ref="G1369:H1369"/>
    <mergeCell ref="G1406:H1406"/>
    <mergeCell ref="G1407:H1407"/>
    <mergeCell ref="G1418:H1418"/>
    <mergeCell ref="G1462:H1462"/>
    <mergeCell ref="G1467:H1467"/>
    <mergeCell ref="G1489:H1489"/>
    <mergeCell ref="G1509:H1509"/>
    <mergeCell ref="G1579:H1579"/>
    <mergeCell ref="G1586:H1586"/>
    <mergeCell ref="G1640:H1640"/>
    <mergeCell ref="G1641:H1641"/>
    <mergeCell ref="G1646:H1646"/>
    <mergeCell ref="G1647:H1647"/>
    <mergeCell ref="G1651:H1651"/>
    <mergeCell ref="G1671:H1671"/>
    <mergeCell ref="G1675:H1675"/>
    <mergeCell ref="G1677:H1677"/>
    <mergeCell ref="G1683:H1683"/>
    <mergeCell ref="G1709:H1709"/>
    <mergeCell ref="G1720:H1720"/>
    <mergeCell ref="G1749:H1749"/>
    <mergeCell ref="G1750:H1750"/>
    <mergeCell ref="G1757:H1757"/>
    <mergeCell ref="G1803:H1803"/>
    <mergeCell ref="G1804:H1804"/>
    <mergeCell ref="G1805:H1805"/>
    <mergeCell ref="G1806:H1806"/>
    <mergeCell ref="G1770:H1770"/>
    <mergeCell ref="G1772:H1772"/>
    <mergeCell ref="G1779:H1779"/>
    <mergeCell ref="G1799:H1799"/>
    <mergeCell ref="G1802:H18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
  <sheetViews>
    <sheetView workbookViewId="0"/>
  </sheetViews>
  <sheetFormatPr baseColWidth="10" defaultColWidth="14.453125" defaultRowHeight="15.75" customHeight="1" x14ac:dyDescent="0.25"/>
  <sheetData>
    <row r="1" spans="1:18" ht="15.75" customHeight="1" x14ac:dyDescent="0.35">
      <c r="A1" s="1" t="s">
        <v>0</v>
      </c>
      <c r="B1" s="1" t="s">
        <v>1</v>
      </c>
      <c r="C1" s="2"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SCOPUS</vt:lpstr>
      <vt:lpstr>fuent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Bryant</cp:lastModifiedBy>
  <dcterms:modified xsi:type="dcterms:W3CDTF">2021-06-04T01:20:13Z</dcterms:modified>
</cp:coreProperties>
</file>