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lvarez/Documents/GitHub/ChileanCCRollCallVotes/Regulatory Phase/"/>
    </mc:Choice>
  </mc:AlternateContent>
  <xr:revisionPtr revIDLastSave="0" documentId="13_ncr:1_{6B9A99C0-A425-2149-883C-946231BC5FF6}" xr6:coauthVersionLast="47" xr6:coauthVersionMax="47" xr10:uidLastSave="{00000000-0000-0000-0000-000000000000}"/>
  <bookViews>
    <workbookView xWindow="0" yWindow="480" windowWidth="28800" windowHeight="16520" xr2:uid="{38273B21-61F3-3443-855A-9DAD55D24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3" i="1"/>
  <c r="D2" i="1"/>
</calcChain>
</file>

<file path=xl/sharedStrings.xml><?xml version="1.0" encoding="utf-8"?>
<sst xmlns="http://schemas.openxmlformats.org/spreadsheetml/2006/main" count="933" uniqueCount="282">
  <si>
    <t>lastname_firstname</t>
  </si>
  <si>
    <t>Abarca González, Damaris</t>
  </si>
  <si>
    <t>Abarca Riveros, Jorge</t>
  </si>
  <si>
    <t>Achurra Díaz, Ignacio</t>
  </si>
  <si>
    <t>Aguilera Hey, Tiare</t>
  </si>
  <si>
    <t>Alvarado Jorquera, Gloria</t>
  </si>
  <si>
    <t>Alvarez Pinto, Julio</t>
  </si>
  <si>
    <t>Alvarez Zenteno, Rodrigo</t>
  </si>
  <si>
    <t>Alvez Marín, Amaya</t>
  </si>
  <si>
    <t>Ampuero Barrientos, Adriana</t>
  </si>
  <si>
    <t>Andrade León, Cristóbal</t>
  </si>
  <si>
    <t>Antilef Ñanco, Victorino</t>
  </si>
  <si>
    <t>Arancibia Reyes, Jorge</t>
  </si>
  <si>
    <t>Arauna Urrutia, Francisca</t>
  </si>
  <si>
    <t>Arellano Ortega, Marco</t>
  </si>
  <si>
    <t>Arrau García-Huidobro, Martín</t>
  </si>
  <si>
    <t>Atria Lemaitre, Fernando</t>
  </si>
  <si>
    <t>Bacian Delgado, Wilfredo</t>
  </si>
  <si>
    <t>Baradit Morales, Jorge</t>
  </si>
  <si>
    <t>Baranda Ferrán, Benito</t>
  </si>
  <si>
    <t>Barceló Amado, Luis</t>
  </si>
  <si>
    <t>Barraza Gómez, Marcos</t>
  </si>
  <si>
    <t>Bassa Mercado, Jaime</t>
  </si>
  <si>
    <t>Botto Salinas, Miguel Ángel</t>
  </si>
  <si>
    <t>Bown Sepúlveda, Carol</t>
  </si>
  <si>
    <t>Bravo Silva, Daniel</t>
  </si>
  <si>
    <t>Caamaño Rojas, Francisco</t>
  </si>
  <si>
    <t>Caiguan Ancapan, Alexis</t>
  </si>
  <si>
    <t>Calvo Muñoz, Carlos</t>
  </si>
  <si>
    <t>Cancino Meneses, Adriana</t>
  </si>
  <si>
    <t>Cantuarias Rubio, Rocío</t>
  </si>
  <si>
    <t>Carrillo Vidal, Alondra</t>
  </si>
  <si>
    <t>Castillo Boilet, María Trinidad</t>
  </si>
  <si>
    <t>Castillo Vigouroux, Eduardo</t>
  </si>
  <si>
    <t>Castro Gutiérrez, Claudia</t>
  </si>
  <si>
    <t>Catrileo Arias, Rosa</t>
  </si>
  <si>
    <t>Celedón Fernández, Roberto</t>
  </si>
  <si>
    <t>Celis Montt, Raúl</t>
  </si>
  <si>
    <t>Céspedes Fernández, Lorena</t>
  </si>
  <si>
    <t>Chahín Valenzuela, Fuad</t>
  </si>
  <si>
    <t>Chinga Ferreira, Eric</t>
  </si>
  <si>
    <t>Cozzi Elzo, Ruggero</t>
  </si>
  <si>
    <t>Cretton Rebolledo, Eduardo</t>
  </si>
  <si>
    <t>Cruz Carrasco, Andrés</t>
  </si>
  <si>
    <t>Cubillos Sigall, Marcela</t>
  </si>
  <si>
    <t>Daza Carrasco, Mauricio</t>
  </si>
  <si>
    <t>De la Maza Bañados, Bernardo</t>
  </si>
  <si>
    <t>Delgado Vergara, Aurora</t>
  </si>
  <si>
    <t>Domínguez Donoso, Gaspar</t>
  </si>
  <si>
    <t>Dorador Ortiz, Cristina</t>
  </si>
  <si>
    <t>Fernández Chadwick, Patricio</t>
  </si>
  <si>
    <t>Flores Carlos, Alejandra</t>
  </si>
  <si>
    <t>Fontaine Talavera, Bernardo</t>
  </si>
  <si>
    <t>Fuchslocher Baeza, Javier</t>
  </si>
  <si>
    <t>Gallardo Prado, Bessy</t>
  </si>
  <si>
    <t>Galleguillos Aymani, Félix</t>
  </si>
  <si>
    <t>Garín González, Renato</t>
  </si>
  <si>
    <t>Giustinianovich Campos, Elisa</t>
  </si>
  <si>
    <t>Godoy Monardez, Isabel</t>
  </si>
  <si>
    <t>Gómez Castro, Claudio</t>
  </si>
  <si>
    <t>Gómez Sánchez, Yarela</t>
  </si>
  <si>
    <t>González Araya, Dayyana</t>
  </si>
  <si>
    <t>González Calderón, Lidia</t>
  </si>
  <si>
    <t>Grandón Caro, Giovanna</t>
  </si>
  <si>
    <t>Grandón González, Paola</t>
  </si>
  <si>
    <t>Gutiérrez Gálvez, Hugo</t>
  </si>
  <si>
    <t>Harboe Bascuñán, Felipe</t>
  </si>
  <si>
    <t>Henríquez Carreño, Natalia</t>
  </si>
  <si>
    <t>Hoppe Espoz, Vanessa</t>
  </si>
  <si>
    <t>Hube Portus, Constanza</t>
  </si>
  <si>
    <t>Hurtado Olave, Ruth</t>
  </si>
  <si>
    <t>Hurtado Roco, Maximiliano</t>
  </si>
  <si>
    <t>Jiménez Cáceres, Luis</t>
  </si>
  <si>
    <t>Jofré Cáceres, Alvaro</t>
  </si>
  <si>
    <t>Jurgensen Caesar, Harry</t>
  </si>
  <si>
    <t>Labbé Salazar, Bastián</t>
  </si>
  <si>
    <t>Labra Besserer, Patricia</t>
  </si>
  <si>
    <t>Labraña Pino, Elsa</t>
  </si>
  <si>
    <t>Laibe Saez, Tomás</t>
  </si>
  <si>
    <t>Larraín Matte, Hernán</t>
  </si>
  <si>
    <t>Letelier Cortés, Margarita</t>
  </si>
  <si>
    <t>Linconao Huircapán, Francisca</t>
  </si>
  <si>
    <t>Llanquileo Pilquimán, Natividad</t>
  </si>
  <si>
    <t>Logan Soto, Rodrigo</t>
  </si>
  <si>
    <t>Loncon Antileo, Elisa</t>
  </si>
  <si>
    <t>Madriaga Flores, Tania</t>
  </si>
  <si>
    <t>Mamani Mamani, Isabella</t>
  </si>
  <si>
    <t>Marinovic Vial, Teresa</t>
  </si>
  <si>
    <t>Martin Bravo, Juan José</t>
  </si>
  <si>
    <t>Martínez Llancapan, Helmuth</t>
  </si>
  <si>
    <t>Mayol Bouchon, Luis</t>
  </si>
  <si>
    <t>Mella Escobar, Jeniffer</t>
  </si>
  <si>
    <t>Mena Villar, Felipe</t>
  </si>
  <si>
    <t>Meneses Palma, Janis</t>
  </si>
  <si>
    <t>Millabur Ñancuil, Adolfo</t>
  </si>
  <si>
    <t>Miranda Arce, Valentina</t>
  </si>
  <si>
    <t>Monckeberg Bruner, Cristian</t>
  </si>
  <si>
    <t>Montealegre Navarro, Katerine</t>
  </si>
  <si>
    <t>Montero Allende, Ricardo</t>
  </si>
  <si>
    <t>Moreno Echeverría, Alfredo</t>
  </si>
  <si>
    <t>Muñoz Leiva, Pedro</t>
  </si>
  <si>
    <t>Namor Kong, Guillermo</t>
  </si>
  <si>
    <t>Navarrete Arratia, Geoconda</t>
  </si>
  <si>
    <t>Neumann Bertin, Ricardo</t>
  </si>
  <si>
    <t>Núñez Gangas, Nicolás</t>
  </si>
  <si>
    <t>Olivares Miranda, Ivanna</t>
  </si>
  <si>
    <t>Orellana Cuellar, Matías</t>
  </si>
  <si>
    <t>Ossandón Lira, Manuel</t>
  </si>
  <si>
    <t>Oyarzún Solis, María José</t>
  </si>
  <si>
    <t>Pérez Espina, Alejandra</t>
  </si>
  <si>
    <t>Pinto Solari, Malucha</t>
  </si>
  <si>
    <t>Politzer Kerekes, Patricia</t>
  </si>
  <si>
    <t>Portilla Barrios, Ericka</t>
  </si>
  <si>
    <t>Pustilnick Arditi, Tammy</t>
  </si>
  <si>
    <t>Quinteros Cáceres, María Elisa</t>
  </si>
  <si>
    <t>Rebolledo Aguirre, Bárbara</t>
  </si>
  <si>
    <t>Reyes Painequeo, María Ramona</t>
  </si>
  <si>
    <t>Rivera Bigas, Pollyana</t>
  </si>
  <si>
    <t>Rivera Iribarren, María Magdalena</t>
  </si>
  <si>
    <t>Roa Cadin, Giovanna</t>
  </si>
  <si>
    <t>Royo Letelier, Manuela</t>
  </si>
  <si>
    <t>Saldaña Muñoz, Alvin</t>
  </si>
  <si>
    <t>Salinas Manfredini, Fernando</t>
  </si>
  <si>
    <t>San Juan Standen, Constanza</t>
  </si>
  <si>
    <t>Sánchez Muñoz, Beatriz</t>
  </si>
  <si>
    <t>Schonhaut Soto, Constanza</t>
  </si>
  <si>
    <t>Sepúlveda Hales, Bárbara</t>
  </si>
  <si>
    <t>Sepúlveda Sepúlveda, Carolina</t>
  </si>
  <si>
    <t>Serey Jiménez, Mariela</t>
  </si>
  <si>
    <t>Silva Mora, Luciano</t>
  </si>
  <si>
    <t>Squella Narducci, Agustín</t>
  </si>
  <si>
    <t>Stingo Camus, Daniel</t>
  </si>
  <si>
    <t>Tepper Kolossa, María Angélica</t>
  </si>
  <si>
    <t>Tirado Soto, Fernando</t>
  </si>
  <si>
    <t>Toloza Fernández, Pablo</t>
  </si>
  <si>
    <t>Ubilla Pérez, María Cecilia</t>
  </si>
  <si>
    <t>Uribe Araya, César</t>
  </si>
  <si>
    <t>Urrutia Herrera, Tatiana</t>
  </si>
  <si>
    <t>Valenzuela Maass, César</t>
  </si>
  <si>
    <t>Valenzuela Rio, Paulina</t>
  </si>
  <si>
    <t>Vallejos Dávila, Loreto</t>
  </si>
  <si>
    <t>Vargas López, Margarita</t>
  </si>
  <si>
    <t>Vargas Vidal, Mario</t>
  </si>
  <si>
    <t>Vega Campusano, Roberto</t>
  </si>
  <si>
    <t>Velásquez Núñez, Hernán</t>
  </si>
  <si>
    <t>Veloso Muñoz, Paulina</t>
  </si>
  <si>
    <t>Vergara Riquelme, Lisette</t>
  </si>
  <si>
    <t>Vidal Hernández, Loreto</t>
  </si>
  <si>
    <t>Videla Osorio, Carolina</t>
  </si>
  <si>
    <t>Viera Álvarez, Christian</t>
  </si>
  <si>
    <t>Vilches Fuenzalida, Carolina</t>
  </si>
  <si>
    <t>Villena Narbona, Ingrid</t>
  </si>
  <si>
    <t>Woldarsky González, Manuel</t>
  </si>
  <si>
    <t>Zárate Zárate, Camila</t>
  </si>
  <si>
    <t>Zúñiga Jory, Luis Arturo</t>
  </si>
  <si>
    <t>votes_infavor_del</t>
  </si>
  <si>
    <t>tot_votes</t>
  </si>
  <si>
    <t>percentage_votesinfavor</t>
  </si>
  <si>
    <t>pact_code</t>
  </si>
  <si>
    <t>listname</t>
  </si>
  <si>
    <t>A</t>
  </si>
  <si>
    <t>Independientes de Tarapacá</t>
  </si>
  <si>
    <t>G</t>
  </si>
  <si>
    <t>Insulares e Independientes</t>
  </si>
  <si>
    <t>Independientes Lista G</t>
  </si>
  <si>
    <t xml:space="preserve">Independientes Lista A </t>
  </si>
  <si>
    <t>I</t>
  </si>
  <si>
    <t xml:space="preserve">Independientes del Biobio por una Nueva Constitución </t>
  </si>
  <si>
    <t xml:space="preserve">Independientes Lista I </t>
  </si>
  <si>
    <t>J</t>
  </si>
  <si>
    <t xml:space="preserve">Elige la Lista del Pueblo </t>
  </si>
  <si>
    <t>Independientes Lista J</t>
  </si>
  <si>
    <t>N</t>
  </si>
  <si>
    <t xml:space="preserve">La Lista del Pueblo Distrito 9 </t>
  </si>
  <si>
    <t>Independientes Lista N</t>
  </si>
  <si>
    <t>P</t>
  </si>
  <si>
    <t>Movimientos Sociales Autonomos</t>
  </si>
  <si>
    <t xml:space="preserve">Independientes Lista P </t>
  </si>
  <si>
    <t>S</t>
  </si>
  <si>
    <t xml:space="preserve">Independientes Distrito 6 + Lista del Pueblo </t>
  </si>
  <si>
    <t xml:space="preserve">Independientes Lista S </t>
  </si>
  <si>
    <t>T</t>
  </si>
  <si>
    <t>Voces Constituyentes</t>
  </si>
  <si>
    <t xml:space="preserve">Independientes Lista T </t>
  </si>
  <si>
    <t>WB</t>
  </si>
  <si>
    <t>Independientes Lista WB</t>
  </si>
  <si>
    <t>Independientes por la Región de Coquimbo</t>
  </si>
  <si>
    <t>WD</t>
  </si>
  <si>
    <t>Lista del Pueblo– Movimiento Territorial Constituyente</t>
  </si>
  <si>
    <t>Independientes Lista WD</t>
  </si>
  <si>
    <t>WJ</t>
  </si>
  <si>
    <t>Asamblea Constituyente Atacama</t>
  </si>
  <si>
    <t>Independientes Lista WJ</t>
  </si>
  <si>
    <t>XI</t>
  </si>
  <si>
    <t>Asamblea Popular por la Dignidad</t>
  </si>
  <si>
    <t>Independientes Lista XI</t>
  </si>
  <si>
    <t>XJ</t>
  </si>
  <si>
    <t xml:space="preserve">Fuerza Social de Ñuble, La Lista del Pueblo </t>
  </si>
  <si>
    <t>Independientes Lista XJ</t>
  </si>
  <si>
    <t>XM</t>
  </si>
  <si>
    <t>Regionalismo Ciudadano Independiente</t>
  </si>
  <si>
    <t>Independientes Lista XM</t>
  </si>
  <si>
    <t>XP</t>
  </si>
  <si>
    <t>Vamos por Chile</t>
  </si>
  <si>
    <t>Independientes Lista XP</t>
  </si>
  <si>
    <t xml:space="preserve">Evolución Política </t>
  </si>
  <si>
    <t>Unión Demócrata Independiente</t>
  </si>
  <si>
    <t>Renovación Nacional</t>
  </si>
  <si>
    <t>YB</t>
  </si>
  <si>
    <t>Lista del Apruebo</t>
  </si>
  <si>
    <t xml:space="preserve">Partido Socialista de Chile </t>
  </si>
  <si>
    <t>Independientes Lista YB</t>
  </si>
  <si>
    <t>Partido Demócrata Cristiano</t>
  </si>
  <si>
    <t>Partido por la Democracia</t>
  </si>
  <si>
    <t>YF</t>
  </si>
  <si>
    <t xml:space="preserve">Independientes de Ñuble por la Nueva Constitución </t>
  </si>
  <si>
    <t>Independientes Lista YF</t>
  </si>
  <si>
    <t>YK</t>
  </si>
  <si>
    <t>Movimientos Sociales Independientes</t>
  </si>
  <si>
    <t>Independientes Lista YK</t>
  </si>
  <si>
    <t>YL</t>
  </si>
  <si>
    <t xml:space="preserve">La Lista Del Pueblo Distrito 12 </t>
  </si>
  <si>
    <t>Independientes Lista YL</t>
  </si>
  <si>
    <t>YP</t>
  </si>
  <si>
    <t>La Lista del Pueblo 100% Independientes</t>
  </si>
  <si>
    <t>Independientes Lista YP</t>
  </si>
  <si>
    <t>YQ</t>
  </si>
  <si>
    <t>Apruebo Dignidad</t>
  </si>
  <si>
    <t>Independientes Lista YQ</t>
  </si>
  <si>
    <t>Convergencia Social</t>
  </si>
  <si>
    <t>Partido Comunista de Chile</t>
  </si>
  <si>
    <t>Revolución Democrática</t>
  </si>
  <si>
    <t>Federación Regionalista Verde Social</t>
  </si>
  <si>
    <t>YV</t>
  </si>
  <si>
    <t>Independientes por una Nueva Constitución</t>
  </si>
  <si>
    <t>Independientes Lista YV</t>
  </si>
  <si>
    <t>YZ</t>
  </si>
  <si>
    <t>Corrientes Independientes</t>
  </si>
  <si>
    <t>Independientes Lista YZ</t>
  </si>
  <si>
    <t>ZA</t>
  </si>
  <si>
    <t>Independientes Nueva Constitución</t>
  </si>
  <si>
    <t>Independientes Lista ZA</t>
  </si>
  <si>
    <t>ZD</t>
  </si>
  <si>
    <t>La Lista del Pueblo Maule Sur</t>
  </si>
  <si>
    <t>Independientes Lista ZD</t>
  </si>
  <si>
    <t>ZI</t>
  </si>
  <si>
    <t>Coordinadora Social de Magallanes</t>
  </si>
  <si>
    <t>Independientes Lista ZI</t>
  </si>
  <si>
    <t>ZW</t>
  </si>
  <si>
    <t>Asamblea Popular Constituyente</t>
  </si>
  <si>
    <t>Independientes Lista ZW</t>
  </si>
  <si>
    <t>ZZ</t>
  </si>
  <si>
    <t>Movimiento Independientes del Norte</t>
  </si>
  <si>
    <t>Independientes Lista ZZ</t>
  </si>
  <si>
    <t>ZZI</t>
  </si>
  <si>
    <t>Independientes</t>
  </si>
  <si>
    <t>Independientes Lista ZZI</t>
  </si>
  <si>
    <t>ZN</t>
  </si>
  <si>
    <t>La Lista del Pueblo</t>
  </si>
  <si>
    <t>Independientes Lista ZN</t>
  </si>
  <si>
    <t>ZT</t>
  </si>
  <si>
    <t>Independientes por la Nueva Constitución</t>
  </si>
  <si>
    <t>Independientes Lista ZT</t>
  </si>
  <si>
    <t>polparty_detail</t>
  </si>
  <si>
    <t>polparty_gen</t>
  </si>
  <si>
    <t>Independiente</t>
  </si>
  <si>
    <t xml:space="preserve">Escaños Reservados </t>
  </si>
  <si>
    <t>Pueblo Mapuche</t>
  </si>
  <si>
    <t>Pueblo Rapanui</t>
  </si>
  <si>
    <t>Pueblo Atacameño</t>
  </si>
  <si>
    <t>Pueblo Aimara</t>
  </si>
  <si>
    <t>Pueblo Quechua</t>
  </si>
  <si>
    <t>Pueblo Colla</t>
  </si>
  <si>
    <t>Pueblo Diaguita</t>
  </si>
  <si>
    <t>Pueblo Yagán</t>
  </si>
  <si>
    <t>Pueblo Kawashkar</t>
  </si>
  <si>
    <t>Pueblo Chango</t>
  </si>
  <si>
    <t>PO</t>
  </si>
  <si>
    <t>Pueblos Originarios</t>
  </si>
  <si>
    <t>tendency</t>
  </si>
  <si>
    <t>Oficialismo</t>
  </si>
  <si>
    <t>Oposición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</si>
</sst>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2EA7-96DA-4140-8A5A-C64E9ECAB1FE}">
  <dimension ref="A1:I16384"/>
  <sheetViews>
    <sheetView tabSelected="1" topLeftCell="E1" zoomScale="118" workbookViewId="0">
      <selection activeCell="K33" sqref="K33"/>
    </sheetView>
  </sheetViews>
  <sheetFormatPr baseColWidth="10" defaultRowHeight="16" x14ac:dyDescent="0.2"/>
  <cols>
    <col min="1" max="1" width="33" customWidth="1"/>
    <col min="2" max="2" width="16.33203125" customWidth="1"/>
    <col min="4" max="4" width="12.6640625" bestFit="1" customWidth="1"/>
    <col min="6" max="6" width="37.83203125" customWidth="1"/>
    <col min="7" max="8" width="29.1640625" customWidth="1"/>
    <col min="9" max="9" width="19" customWidth="1"/>
  </cols>
  <sheetData>
    <row r="1" spans="1:9" x14ac:dyDescent="0.2">
      <c r="A1" s="5" t="s">
        <v>0</v>
      </c>
      <c r="B1" s="3" t="s">
        <v>155</v>
      </c>
      <c r="C1" s="3" t="s">
        <v>156</v>
      </c>
      <c r="D1" s="3" t="s">
        <v>157</v>
      </c>
      <c r="E1" t="s">
        <v>158</v>
      </c>
      <c r="F1" s="3" t="s">
        <v>159</v>
      </c>
      <c r="G1" s="3" t="s">
        <v>263</v>
      </c>
      <c r="H1" s="3" t="s">
        <v>264</v>
      </c>
      <c r="I1" s="8" t="s">
        <v>279</v>
      </c>
    </row>
    <row r="2" spans="1:9" x14ac:dyDescent="0.2">
      <c r="A2" s="6" t="s">
        <v>1</v>
      </c>
      <c r="B2" s="3">
        <v>654</v>
      </c>
      <c r="C2" s="3">
        <v>1009</v>
      </c>
      <c r="D2" s="4">
        <f>B2/C2*100</f>
        <v>64.816650148662035</v>
      </c>
      <c r="E2" s="7" t="s">
        <v>226</v>
      </c>
      <c r="F2" s="7" t="s">
        <v>227</v>
      </c>
      <c r="G2" s="7" t="s">
        <v>228</v>
      </c>
      <c r="H2" s="7" t="s">
        <v>265</v>
      </c>
      <c r="I2" s="7" t="s">
        <v>280</v>
      </c>
    </row>
    <row r="3" spans="1:9" x14ac:dyDescent="0.2">
      <c r="A3" s="6" t="s">
        <v>2</v>
      </c>
      <c r="B3" s="3">
        <v>643</v>
      </c>
      <c r="C3" s="3">
        <v>1009</v>
      </c>
      <c r="D3" s="4">
        <f>B3/C3*100</f>
        <v>63.726461843409318</v>
      </c>
      <c r="E3" s="7" t="s">
        <v>208</v>
      </c>
      <c r="F3" s="7" t="s">
        <v>209</v>
      </c>
      <c r="G3" s="7" t="s">
        <v>211</v>
      </c>
      <c r="H3" s="7" t="s">
        <v>265</v>
      </c>
      <c r="I3" s="7" t="s">
        <v>280</v>
      </c>
    </row>
    <row r="4" spans="1:9" x14ac:dyDescent="0.2">
      <c r="A4" s="6" t="s">
        <v>3</v>
      </c>
      <c r="B4" s="3">
        <v>646</v>
      </c>
      <c r="C4" s="3">
        <v>1009</v>
      </c>
      <c r="D4" s="4">
        <f t="shared" ref="D4:D67" si="0">B4/C4*100</f>
        <v>64.023785926660054</v>
      </c>
      <c r="E4" s="7" t="s">
        <v>226</v>
      </c>
      <c r="F4" s="7" t="s">
        <v>227</v>
      </c>
      <c r="G4" s="7" t="s">
        <v>229</v>
      </c>
      <c r="H4" s="7" t="s">
        <v>229</v>
      </c>
      <c r="I4" s="7" t="s">
        <v>280</v>
      </c>
    </row>
    <row r="5" spans="1:9" x14ac:dyDescent="0.2">
      <c r="A5" s="6" t="s">
        <v>4</v>
      </c>
      <c r="B5" s="3">
        <v>653</v>
      </c>
      <c r="C5" s="3">
        <v>1009</v>
      </c>
      <c r="D5" s="4">
        <f t="shared" si="0"/>
        <v>64.717542120911801</v>
      </c>
      <c r="E5" s="7" t="s">
        <v>277</v>
      </c>
      <c r="F5" s="7" t="s">
        <v>266</v>
      </c>
      <c r="G5" s="7" t="s">
        <v>268</v>
      </c>
      <c r="H5" s="7" t="s">
        <v>278</v>
      </c>
      <c r="I5" s="7" t="s">
        <v>278</v>
      </c>
    </row>
    <row r="6" spans="1:9" x14ac:dyDescent="0.2">
      <c r="A6" s="6" t="s">
        <v>5</v>
      </c>
      <c r="B6" s="3">
        <v>684</v>
      </c>
      <c r="C6" s="3">
        <v>1009</v>
      </c>
      <c r="D6" s="4">
        <f t="shared" si="0"/>
        <v>67.789890981169478</v>
      </c>
      <c r="E6" t="s">
        <v>236</v>
      </c>
      <c r="F6" t="s">
        <v>237</v>
      </c>
      <c r="G6" t="s">
        <v>238</v>
      </c>
      <c r="H6" s="7" t="s">
        <v>265</v>
      </c>
      <c r="I6" s="7" t="s">
        <v>255</v>
      </c>
    </row>
    <row r="7" spans="1:9" x14ac:dyDescent="0.2">
      <c r="A7" s="6" t="s">
        <v>6</v>
      </c>
      <c r="B7" s="3">
        <v>626</v>
      </c>
      <c r="C7" s="3">
        <v>1009</v>
      </c>
      <c r="D7" s="4">
        <f t="shared" si="0"/>
        <v>62.041625371655108</v>
      </c>
      <c r="E7" s="7" t="s">
        <v>208</v>
      </c>
      <c r="F7" s="7" t="s">
        <v>209</v>
      </c>
      <c r="G7" s="7" t="s">
        <v>210</v>
      </c>
      <c r="H7" s="7" t="s">
        <v>210</v>
      </c>
      <c r="I7" s="7" t="s">
        <v>280</v>
      </c>
    </row>
    <row r="8" spans="1:9" x14ac:dyDescent="0.2">
      <c r="A8" s="6" t="s">
        <v>7</v>
      </c>
      <c r="B8" s="3">
        <v>567</v>
      </c>
      <c r="C8" s="3">
        <v>1009</v>
      </c>
      <c r="D8" s="4">
        <f t="shared" si="0"/>
        <v>56.194251734390491</v>
      </c>
      <c r="E8" s="7" t="s">
        <v>202</v>
      </c>
      <c r="F8" s="7" t="s">
        <v>203</v>
      </c>
      <c r="G8" s="7" t="s">
        <v>206</v>
      </c>
      <c r="H8" s="7" t="s">
        <v>206</v>
      </c>
      <c r="I8" s="7" t="s">
        <v>281</v>
      </c>
    </row>
    <row r="9" spans="1:9" x14ac:dyDescent="0.2">
      <c r="A9" s="6" t="s">
        <v>8</v>
      </c>
      <c r="B9" s="3">
        <v>637</v>
      </c>
      <c r="C9" s="3">
        <v>1009</v>
      </c>
      <c r="D9" s="4">
        <f t="shared" si="0"/>
        <v>63.131813676907832</v>
      </c>
      <c r="E9" s="7" t="s">
        <v>226</v>
      </c>
      <c r="F9" s="7" t="s">
        <v>227</v>
      </c>
      <c r="G9" s="7" t="s">
        <v>231</v>
      </c>
      <c r="H9" s="7" t="s">
        <v>231</v>
      </c>
      <c r="I9" s="7" t="s">
        <v>280</v>
      </c>
    </row>
    <row r="10" spans="1:9" x14ac:dyDescent="0.2">
      <c r="A10" s="6" t="s">
        <v>9</v>
      </c>
      <c r="B10" s="3">
        <v>641</v>
      </c>
      <c r="C10" s="3">
        <v>1009</v>
      </c>
      <c r="D10" s="4">
        <f t="shared" si="0"/>
        <v>63.528245787908823</v>
      </c>
      <c r="E10" t="s">
        <v>162</v>
      </c>
      <c r="F10" t="s">
        <v>163</v>
      </c>
      <c r="G10" t="s">
        <v>164</v>
      </c>
      <c r="H10" s="7" t="s">
        <v>265</v>
      </c>
      <c r="I10" s="7" t="s">
        <v>255</v>
      </c>
    </row>
    <row r="11" spans="1:9" x14ac:dyDescent="0.2">
      <c r="A11" s="6" t="s">
        <v>10</v>
      </c>
      <c r="B11" s="3">
        <v>653</v>
      </c>
      <c r="C11" s="3">
        <v>1009</v>
      </c>
      <c r="D11" s="4">
        <f t="shared" si="0"/>
        <v>64.717542120911801</v>
      </c>
      <c r="E11" t="s">
        <v>178</v>
      </c>
      <c r="F11" t="s">
        <v>179</v>
      </c>
      <c r="G11" t="s">
        <v>180</v>
      </c>
      <c r="H11" s="7" t="s">
        <v>265</v>
      </c>
      <c r="I11" s="7" t="s">
        <v>255</v>
      </c>
    </row>
    <row r="12" spans="1:9" x14ac:dyDescent="0.2">
      <c r="A12" s="6" t="s">
        <v>11</v>
      </c>
      <c r="B12" s="3">
        <v>621</v>
      </c>
      <c r="C12" s="3">
        <v>1009</v>
      </c>
      <c r="D12" s="4">
        <f t="shared" si="0"/>
        <v>61.54608523290387</v>
      </c>
      <c r="E12" s="7" t="s">
        <v>277</v>
      </c>
      <c r="F12" s="7" t="s">
        <v>266</v>
      </c>
      <c r="G12" s="7" t="s">
        <v>267</v>
      </c>
      <c r="H12" s="7" t="s">
        <v>278</v>
      </c>
      <c r="I12" s="7" t="s">
        <v>278</v>
      </c>
    </row>
    <row r="13" spans="1:9" x14ac:dyDescent="0.2">
      <c r="A13" s="6" t="s">
        <v>12</v>
      </c>
      <c r="B13" s="3">
        <v>532</v>
      </c>
      <c r="C13" s="3">
        <v>1009</v>
      </c>
      <c r="D13" s="4">
        <f t="shared" si="0"/>
        <v>52.72547076313181</v>
      </c>
      <c r="E13" s="7" t="s">
        <v>202</v>
      </c>
      <c r="F13" s="7" t="s">
        <v>203</v>
      </c>
      <c r="G13" s="7" t="s">
        <v>204</v>
      </c>
      <c r="H13" s="7" t="s">
        <v>265</v>
      </c>
      <c r="I13" s="7" t="s">
        <v>281</v>
      </c>
    </row>
    <row r="14" spans="1:9" x14ac:dyDescent="0.2">
      <c r="A14" s="6" t="s">
        <v>13</v>
      </c>
      <c r="B14" s="3">
        <v>634</v>
      </c>
      <c r="C14" s="3">
        <v>1009</v>
      </c>
      <c r="D14" s="4">
        <f t="shared" si="0"/>
        <v>62.834489593657082</v>
      </c>
      <c r="E14" t="s">
        <v>242</v>
      </c>
      <c r="F14" t="s">
        <v>243</v>
      </c>
      <c r="G14" t="s">
        <v>244</v>
      </c>
      <c r="H14" s="7" t="s">
        <v>265</v>
      </c>
      <c r="I14" s="7" t="s">
        <v>255</v>
      </c>
    </row>
    <row r="15" spans="1:9" x14ac:dyDescent="0.2">
      <c r="A15" s="6" t="s">
        <v>14</v>
      </c>
      <c r="B15" s="3">
        <v>672</v>
      </c>
      <c r="C15" s="3">
        <v>1009</v>
      </c>
      <c r="D15" s="4">
        <f t="shared" si="0"/>
        <v>66.600594648166506</v>
      </c>
      <c r="E15" t="s">
        <v>257</v>
      </c>
      <c r="F15" t="s">
        <v>258</v>
      </c>
      <c r="G15" t="s">
        <v>259</v>
      </c>
      <c r="H15" s="7" t="s">
        <v>265</v>
      </c>
      <c r="I15" s="7" t="s">
        <v>255</v>
      </c>
    </row>
    <row r="16" spans="1:9" x14ac:dyDescent="0.2">
      <c r="A16" s="6" t="s">
        <v>15</v>
      </c>
      <c r="B16" s="3">
        <v>483</v>
      </c>
      <c r="C16" s="3">
        <v>1009</v>
      </c>
      <c r="D16" s="4">
        <f t="shared" si="0"/>
        <v>47.869177403369676</v>
      </c>
      <c r="E16" s="7" t="s">
        <v>202</v>
      </c>
      <c r="F16" s="7" t="s">
        <v>203</v>
      </c>
      <c r="G16" s="7" t="s">
        <v>206</v>
      </c>
      <c r="H16" s="7" t="s">
        <v>206</v>
      </c>
      <c r="I16" s="7" t="s">
        <v>281</v>
      </c>
    </row>
    <row r="17" spans="1:9" x14ac:dyDescent="0.2">
      <c r="A17" s="6" t="s">
        <v>16</v>
      </c>
      <c r="B17" s="3">
        <v>640</v>
      </c>
      <c r="C17" s="3">
        <v>1009</v>
      </c>
      <c r="D17" s="4">
        <f t="shared" si="0"/>
        <v>63.429137760158568</v>
      </c>
      <c r="E17" s="7" t="s">
        <v>226</v>
      </c>
      <c r="F17" s="7" t="s">
        <v>227</v>
      </c>
      <c r="G17" s="7" t="s">
        <v>228</v>
      </c>
      <c r="H17" s="7" t="s">
        <v>265</v>
      </c>
      <c r="I17" s="7" t="s">
        <v>280</v>
      </c>
    </row>
    <row r="18" spans="1:9" x14ac:dyDescent="0.2">
      <c r="A18" s="6" t="s">
        <v>17</v>
      </c>
      <c r="B18" s="3">
        <v>633</v>
      </c>
      <c r="C18" s="3">
        <v>1009</v>
      </c>
      <c r="D18" s="4">
        <f t="shared" si="0"/>
        <v>62.735381565906835</v>
      </c>
      <c r="E18" s="7" t="s">
        <v>277</v>
      </c>
      <c r="F18" s="7" t="s">
        <v>266</v>
      </c>
      <c r="G18" s="7" t="s">
        <v>271</v>
      </c>
      <c r="H18" s="7" t="s">
        <v>278</v>
      </c>
      <c r="I18" s="7" t="s">
        <v>278</v>
      </c>
    </row>
    <row r="19" spans="1:9" x14ac:dyDescent="0.2">
      <c r="A19" s="6" t="s">
        <v>18</v>
      </c>
      <c r="B19" s="3">
        <v>631</v>
      </c>
      <c r="C19" s="3">
        <v>1009</v>
      </c>
      <c r="D19" s="4">
        <f t="shared" si="0"/>
        <v>62.537165510406346</v>
      </c>
      <c r="E19" t="s">
        <v>208</v>
      </c>
      <c r="F19" t="s">
        <v>209</v>
      </c>
      <c r="G19" t="s">
        <v>211</v>
      </c>
      <c r="H19" s="7" t="s">
        <v>265</v>
      </c>
      <c r="I19" s="7" t="s">
        <v>280</v>
      </c>
    </row>
    <row r="20" spans="1:9" x14ac:dyDescent="0.2">
      <c r="A20" s="6" t="s">
        <v>19</v>
      </c>
      <c r="B20" s="3">
        <v>694</v>
      </c>
      <c r="C20" s="3">
        <v>1009</v>
      </c>
      <c r="D20" s="4">
        <f t="shared" si="0"/>
        <v>68.780971258671954</v>
      </c>
      <c r="E20" t="s">
        <v>233</v>
      </c>
      <c r="F20" t="s">
        <v>234</v>
      </c>
      <c r="G20" t="s">
        <v>235</v>
      </c>
      <c r="H20" s="7" t="s">
        <v>265</v>
      </c>
      <c r="I20" s="7" t="s">
        <v>255</v>
      </c>
    </row>
    <row r="21" spans="1:9" x14ac:dyDescent="0.2">
      <c r="A21" s="6" t="s">
        <v>20</v>
      </c>
      <c r="B21" s="3">
        <v>671</v>
      </c>
      <c r="C21" s="3">
        <v>1009</v>
      </c>
      <c r="D21" s="4">
        <f t="shared" si="0"/>
        <v>66.501486620416244</v>
      </c>
      <c r="E21" s="7" t="s">
        <v>208</v>
      </c>
      <c r="F21" s="7" t="s">
        <v>209</v>
      </c>
      <c r="G21" s="7" t="s">
        <v>211</v>
      </c>
      <c r="H21" s="7" t="s">
        <v>265</v>
      </c>
      <c r="I21" s="7" t="s">
        <v>280</v>
      </c>
    </row>
    <row r="22" spans="1:9" x14ac:dyDescent="0.2">
      <c r="A22" s="6" t="s">
        <v>21</v>
      </c>
      <c r="B22" s="3">
        <v>648</v>
      </c>
      <c r="C22" s="3">
        <v>1009</v>
      </c>
      <c r="D22" s="4">
        <f t="shared" si="0"/>
        <v>64.222001982160563</v>
      </c>
      <c r="E22" s="7" t="s">
        <v>226</v>
      </c>
      <c r="F22" s="7" t="s">
        <v>227</v>
      </c>
      <c r="G22" s="7" t="s">
        <v>230</v>
      </c>
      <c r="H22" s="7" t="s">
        <v>230</v>
      </c>
      <c r="I22" s="7" t="s">
        <v>280</v>
      </c>
    </row>
    <row r="23" spans="1:9" x14ac:dyDescent="0.2">
      <c r="A23" s="6" t="s">
        <v>22</v>
      </c>
      <c r="B23" s="3">
        <v>645</v>
      </c>
      <c r="C23" s="3">
        <v>1009</v>
      </c>
      <c r="D23" s="4">
        <f t="shared" si="0"/>
        <v>63.924677898909806</v>
      </c>
      <c r="E23" s="7" t="s">
        <v>226</v>
      </c>
      <c r="F23" s="7" t="s">
        <v>227</v>
      </c>
      <c r="G23" s="7" t="s">
        <v>228</v>
      </c>
      <c r="H23" s="7" t="s">
        <v>265</v>
      </c>
      <c r="I23" s="7" t="s">
        <v>280</v>
      </c>
    </row>
    <row r="24" spans="1:9" x14ac:dyDescent="0.2">
      <c r="A24" s="6" t="s">
        <v>23</v>
      </c>
      <c r="B24" s="3">
        <v>609</v>
      </c>
      <c r="C24" s="3">
        <v>1009</v>
      </c>
      <c r="D24" s="4">
        <f t="shared" si="0"/>
        <v>60.356788899900891</v>
      </c>
      <c r="E24" s="7" t="s">
        <v>260</v>
      </c>
      <c r="F24" s="7" t="s">
        <v>261</v>
      </c>
      <c r="G24" s="7" t="s">
        <v>262</v>
      </c>
      <c r="H24" s="7" t="s">
        <v>265</v>
      </c>
      <c r="I24" s="7" t="s">
        <v>255</v>
      </c>
    </row>
    <row r="25" spans="1:9" x14ac:dyDescent="0.2">
      <c r="A25" s="6" t="s">
        <v>24</v>
      </c>
      <c r="B25" s="3">
        <v>578</v>
      </c>
      <c r="C25" s="3">
        <v>1009</v>
      </c>
      <c r="D25" s="4">
        <f t="shared" si="0"/>
        <v>57.284440039643215</v>
      </c>
      <c r="E25" s="7" t="s">
        <v>202</v>
      </c>
      <c r="F25" s="7" t="s">
        <v>203</v>
      </c>
      <c r="G25" s="7" t="s">
        <v>206</v>
      </c>
      <c r="H25" s="7" t="s">
        <v>206</v>
      </c>
      <c r="I25" s="7" t="s">
        <v>281</v>
      </c>
    </row>
    <row r="26" spans="1:9" x14ac:dyDescent="0.2">
      <c r="A26" s="6" t="s">
        <v>25</v>
      </c>
      <c r="B26" s="3">
        <v>679</v>
      </c>
      <c r="C26" s="3">
        <v>1009</v>
      </c>
      <c r="D26" s="4">
        <f t="shared" si="0"/>
        <v>67.29435084241824</v>
      </c>
      <c r="E26" t="s">
        <v>187</v>
      </c>
      <c r="F26" t="s">
        <v>188</v>
      </c>
      <c r="G26" t="s">
        <v>189</v>
      </c>
      <c r="H26" s="7" t="s">
        <v>265</v>
      </c>
      <c r="I26" s="7" t="s">
        <v>255</v>
      </c>
    </row>
    <row r="27" spans="1:9" x14ac:dyDescent="0.2">
      <c r="A27" s="6" t="s">
        <v>26</v>
      </c>
      <c r="B27" s="3">
        <v>651</v>
      </c>
      <c r="C27" s="3">
        <v>1009</v>
      </c>
      <c r="D27" s="4">
        <f t="shared" si="0"/>
        <v>64.519326065411292</v>
      </c>
      <c r="E27" t="s">
        <v>257</v>
      </c>
      <c r="F27" t="s">
        <v>258</v>
      </c>
      <c r="G27" t="s">
        <v>259</v>
      </c>
      <c r="H27" s="7" t="s">
        <v>265</v>
      </c>
      <c r="I27" s="7" t="s">
        <v>255</v>
      </c>
    </row>
    <row r="28" spans="1:9" x14ac:dyDescent="0.2">
      <c r="A28" s="6" t="s">
        <v>27</v>
      </c>
      <c r="B28" s="3">
        <v>614</v>
      </c>
      <c r="C28" s="3">
        <v>1009</v>
      </c>
      <c r="D28" s="4">
        <f t="shared" si="0"/>
        <v>60.85232903865213</v>
      </c>
      <c r="E28" s="7" t="s">
        <v>277</v>
      </c>
      <c r="F28" s="7" t="s">
        <v>266</v>
      </c>
      <c r="G28" s="7" t="s">
        <v>267</v>
      </c>
      <c r="H28" s="7" t="s">
        <v>278</v>
      </c>
      <c r="I28" s="7" t="s">
        <v>278</v>
      </c>
    </row>
    <row r="29" spans="1:9" x14ac:dyDescent="0.2">
      <c r="A29" s="6" t="s">
        <v>28</v>
      </c>
      <c r="B29" s="3">
        <v>625</v>
      </c>
      <c r="C29" s="3">
        <v>1009</v>
      </c>
      <c r="D29" s="4">
        <f t="shared" si="0"/>
        <v>61.942517343904854</v>
      </c>
      <c r="E29" s="7" t="s">
        <v>208</v>
      </c>
      <c r="F29" s="7" t="s">
        <v>209</v>
      </c>
      <c r="G29" s="7" t="s">
        <v>211</v>
      </c>
      <c r="H29" s="7" t="s">
        <v>265</v>
      </c>
      <c r="I29" s="7" t="s">
        <v>280</v>
      </c>
    </row>
    <row r="30" spans="1:9" x14ac:dyDescent="0.2">
      <c r="A30" s="6" t="s">
        <v>29</v>
      </c>
      <c r="B30" s="3">
        <v>635</v>
      </c>
      <c r="C30" s="3">
        <v>1009</v>
      </c>
      <c r="D30" s="4">
        <f t="shared" si="0"/>
        <v>62.93359762140733</v>
      </c>
      <c r="E30" s="7" t="s">
        <v>208</v>
      </c>
      <c r="F30" s="7" t="s">
        <v>209</v>
      </c>
      <c r="G30" s="7" t="s">
        <v>211</v>
      </c>
      <c r="H30" s="7" t="s">
        <v>265</v>
      </c>
      <c r="I30" s="7" t="s">
        <v>280</v>
      </c>
    </row>
    <row r="31" spans="1:9" x14ac:dyDescent="0.2">
      <c r="A31" s="6" t="s">
        <v>30</v>
      </c>
      <c r="B31" s="3">
        <v>480</v>
      </c>
      <c r="C31" s="3">
        <v>1009</v>
      </c>
      <c r="D31" s="4">
        <f t="shared" si="0"/>
        <v>47.571853320118926</v>
      </c>
      <c r="E31" t="s">
        <v>202</v>
      </c>
      <c r="F31" t="s">
        <v>203</v>
      </c>
      <c r="G31" t="s">
        <v>204</v>
      </c>
      <c r="H31" s="7" t="s">
        <v>265</v>
      </c>
      <c r="I31" s="7" t="s">
        <v>281</v>
      </c>
    </row>
    <row r="32" spans="1:9" x14ac:dyDescent="0.2">
      <c r="A32" s="6" t="s">
        <v>31</v>
      </c>
      <c r="B32" s="3">
        <v>626</v>
      </c>
      <c r="C32" s="3">
        <v>1009</v>
      </c>
      <c r="D32" s="4">
        <f t="shared" si="0"/>
        <v>62.041625371655108</v>
      </c>
      <c r="E32" t="s">
        <v>181</v>
      </c>
      <c r="F32" t="s">
        <v>182</v>
      </c>
      <c r="G32" t="s">
        <v>183</v>
      </c>
      <c r="H32" s="7" t="s">
        <v>265</v>
      </c>
      <c r="I32" s="7" t="s">
        <v>255</v>
      </c>
    </row>
    <row r="33" spans="1:9" x14ac:dyDescent="0.2">
      <c r="A33" s="6" t="s">
        <v>32</v>
      </c>
      <c r="B33" s="3">
        <v>601</v>
      </c>
      <c r="C33" s="3">
        <v>1009</v>
      </c>
      <c r="D33" s="4">
        <f t="shared" si="0"/>
        <v>59.563924677898903</v>
      </c>
      <c r="E33" t="s">
        <v>184</v>
      </c>
      <c r="F33" t="s">
        <v>186</v>
      </c>
      <c r="G33" t="s">
        <v>185</v>
      </c>
      <c r="H33" s="7" t="s">
        <v>265</v>
      </c>
      <c r="I33" s="7" t="s">
        <v>255</v>
      </c>
    </row>
    <row r="34" spans="1:9" x14ac:dyDescent="0.2">
      <c r="A34" s="6" t="s">
        <v>33</v>
      </c>
      <c r="B34" s="3">
        <v>649</v>
      </c>
      <c r="C34" s="3">
        <v>1009</v>
      </c>
      <c r="D34" s="4">
        <f t="shared" si="0"/>
        <v>64.321110009910797</v>
      </c>
      <c r="E34" s="7" t="s">
        <v>208</v>
      </c>
      <c r="F34" s="7" t="s">
        <v>209</v>
      </c>
      <c r="G34" s="7" t="s">
        <v>213</v>
      </c>
      <c r="H34" s="7" t="s">
        <v>213</v>
      </c>
      <c r="I34" s="7" t="s">
        <v>280</v>
      </c>
    </row>
    <row r="35" spans="1:9" x14ac:dyDescent="0.2">
      <c r="A35" s="6" t="s">
        <v>34</v>
      </c>
      <c r="B35" s="3">
        <v>597</v>
      </c>
      <c r="C35" s="3">
        <v>1009</v>
      </c>
      <c r="D35" s="4">
        <f t="shared" si="0"/>
        <v>59.16749256689792</v>
      </c>
      <c r="E35" s="7" t="s">
        <v>202</v>
      </c>
      <c r="F35" s="7" t="s">
        <v>203</v>
      </c>
      <c r="G35" s="7" t="s">
        <v>204</v>
      </c>
      <c r="H35" s="7" t="s">
        <v>265</v>
      </c>
      <c r="I35" s="7" t="s">
        <v>281</v>
      </c>
    </row>
    <row r="36" spans="1:9" x14ac:dyDescent="0.2">
      <c r="A36" s="6" t="s">
        <v>35</v>
      </c>
      <c r="B36" s="3">
        <v>589</v>
      </c>
      <c r="C36" s="3">
        <v>1009</v>
      </c>
      <c r="D36" s="4">
        <f t="shared" si="0"/>
        <v>58.374628344895939</v>
      </c>
      <c r="E36" t="s">
        <v>277</v>
      </c>
      <c r="F36" s="7" t="s">
        <v>266</v>
      </c>
      <c r="G36" s="7" t="s">
        <v>267</v>
      </c>
      <c r="H36" s="7" t="s">
        <v>278</v>
      </c>
      <c r="I36" s="7" t="s">
        <v>278</v>
      </c>
    </row>
    <row r="37" spans="1:9" x14ac:dyDescent="0.2">
      <c r="A37" s="6" t="s">
        <v>36</v>
      </c>
      <c r="B37" s="3">
        <v>669</v>
      </c>
      <c r="C37" s="3">
        <v>1009</v>
      </c>
      <c r="D37" s="4">
        <f t="shared" si="0"/>
        <v>66.303270564915763</v>
      </c>
      <c r="E37" s="7" t="s">
        <v>226</v>
      </c>
      <c r="F37" s="7" t="s">
        <v>227</v>
      </c>
      <c r="G37" s="7" t="s">
        <v>228</v>
      </c>
      <c r="H37" s="7" t="s">
        <v>265</v>
      </c>
      <c r="I37" s="7" t="s">
        <v>280</v>
      </c>
    </row>
    <row r="38" spans="1:9" x14ac:dyDescent="0.2">
      <c r="A38" s="6" t="s">
        <v>37</v>
      </c>
      <c r="B38" s="3">
        <v>539</v>
      </c>
      <c r="C38" s="3">
        <v>1009</v>
      </c>
      <c r="D38" s="4">
        <f t="shared" si="0"/>
        <v>53.41922695738355</v>
      </c>
      <c r="E38" s="7" t="s">
        <v>202</v>
      </c>
      <c r="F38" s="7" t="s">
        <v>203</v>
      </c>
      <c r="G38" s="7" t="s">
        <v>207</v>
      </c>
      <c r="H38" s="7" t="s">
        <v>207</v>
      </c>
      <c r="I38" s="7" t="s">
        <v>281</v>
      </c>
    </row>
    <row r="39" spans="1:9" x14ac:dyDescent="0.2">
      <c r="A39" s="6" t="s">
        <v>38</v>
      </c>
      <c r="B39" s="3">
        <v>659</v>
      </c>
      <c r="C39" s="3">
        <v>1009</v>
      </c>
      <c r="D39" s="4">
        <f t="shared" si="0"/>
        <v>65.312190287413287</v>
      </c>
      <c r="E39" s="7" t="s">
        <v>260</v>
      </c>
      <c r="F39" s="7" t="s">
        <v>261</v>
      </c>
      <c r="G39" s="7" t="s">
        <v>262</v>
      </c>
      <c r="H39" s="7" t="s">
        <v>265</v>
      </c>
      <c r="I39" s="7" t="s">
        <v>255</v>
      </c>
    </row>
    <row r="40" spans="1:9" x14ac:dyDescent="0.2">
      <c r="A40" s="6" t="s">
        <v>39</v>
      </c>
      <c r="B40" s="3">
        <v>635</v>
      </c>
      <c r="C40" s="3">
        <v>1009</v>
      </c>
      <c r="D40" s="4">
        <f t="shared" si="0"/>
        <v>62.93359762140733</v>
      </c>
      <c r="E40" s="7" t="s">
        <v>208</v>
      </c>
      <c r="F40" s="7" t="s">
        <v>209</v>
      </c>
      <c r="G40" s="7" t="s">
        <v>212</v>
      </c>
      <c r="H40" s="7" t="s">
        <v>212</v>
      </c>
      <c r="I40" s="7" t="s">
        <v>280</v>
      </c>
    </row>
    <row r="41" spans="1:9" x14ac:dyDescent="0.2">
      <c r="A41" s="6" t="s">
        <v>40</v>
      </c>
      <c r="B41" s="3">
        <v>573</v>
      </c>
      <c r="C41" s="3">
        <v>1009</v>
      </c>
      <c r="D41" s="4">
        <f t="shared" si="0"/>
        <v>56.788899900891977</v>
      </c>
      <c r="E41" s="7" t="s">
        <v>277</v>
      </c>
      <c r="F41" s="7" t="s">
        <v>266</v>
      </c>
      <c r="G41" s="7" t="s">
        <v>273</v>
      </c>
      <c r="H41" s="7" t="s">
        <v>278</v>
      </c>
      <c r="I41" s="7" t="s">
        <v>278</v>
      </c>
    </row>
    <row r="42" spans="1:9" x14ac:dyDescent="0.2">
      <c r="A42" s="6" t="s">
        <v>41</v>
      </c>
      <c r="B42" s="3">
        <v>569</v>
      </c>
      <c r="C42" s="3">
        <v>1009</v>
      </c>
      <c r="D42" s="4">
        <f t="shared" si="0"/>
        <v>56.392467789890979</v>
      </c>
      <c r="E42" s="7" t="s">
        <v>202</v>
      </c>
      <c r="F42" s="7" t="s">
        <v>203</v>
      </c>
      <c r="G42" s="7" t="s">
        <v>207</v>
      </c>
      <c r="H42" s="7" t="s">
        <v>207</v>
      </c>
      <c r="I42" s="7" t="s">
        <v>281</v>
      </c>
    </row>
    <row r="43" spans="1:9" x14ac:dyDescent="0.2">
      <c r="A43" s="6" t="s">
        <v>42</v>
      </c>
      <c r="B43" s="3">
        <v>599</v>
      </c>
      <c r="C43" s="3">
        <v>1009</v>
      </c>
      <c r="D43" s="4">
        <f t="shared" si="0"/>
        <v>59.365708622398415</v>
      </c>
      <c r="E43" s="7" t="s">
        <v>202</v>
      </c>
      <c r="F43" s="7" t="s">
        <v>203</v>
      </c>
      <c r="G43" s="7" t="s">
        <v>206</v>
      </c>
      <c r="H43" s="7" t="s">
        <v>206</v>
      </c>
      <c r="I43" s="7" t="s">
        <v>281</v>
      </c>
    </row>
    <row r="44" spans="1:9" x14ac:dyDescent="0.2">
      <c r="A44" s="6" t="s">
        <v>43</v>
      </c>
      <c r="B44" s="3">
        <v>661</v>
      </c>
      <c r="C44" s="3">
        <v>1009</v>
      </c>
      <c r="D44" s="4">
        <f t="shared" si="0"/>
        <v>65.510406342913768</v>
      </c>
      <c r="E44" s="7" t="s">
        <v>208</v>
      </c>
      <c r="F44" s="7" t="s">
        <v>209</v>
      </c>
      <c r="G44" s="7" t="s">
        <v>211</v>
      </c>
      <c r="H44" s="7" t="s">
        <v>265</v>
      </c>
      <c r="I44" s="7" t="s">
        <v>280</v>
      </c>
    </row>
    <row r="45" spans="1:9" x14ac:dyDescent="0.2">
      <c r="A45" s="6" t="s">
        <v>44</v>
      </c>
      <c r="B45" s="3">
        <v>558</v>
      </c>
      <c r="C45" s="3">
        <v>1009</v>
      </c>
      <c r="D45" s="4">
        <f t="shared" si="0"/>
        <v>55.302279484638248</v>
      </c>
      <c r="E45" t="s">
        <v>202</v>
      </c>
      <c r="F45" t="s">
        <v>203</v>
      </c>
      <c r="G45" t="s">
        <v>204</v>
      </c>
      <c r="H45" s="7" t="s">
        <v>265</v>
      </c>
      <c r="I45" s="7" t="s">
        <v>281</v>
      </c>
    </row>
    <row r="46" spans="1:9" x14ac:dyDescent="0.2">
      <c r="A46" s="6" t="s">
        <v>45</v>
      </c>
      <c r="B46" s="3">
        <v>650</v>
      </c>
      <c r="C46" s="3">
        <v>1009</v>
      </c>
      <c r="D46" s="4">
        <f t="shared" si="0"/>
        <v>64.420218037661044</v>
      </c>
      <c r="E46" t="s">
        <v>199</v>
      </c>
      <c r="F46" t="s">
        <v>200</v>
      </c>
      <c r="G46" t="s">
        <v>201</v>
      </c>
      <c r="H46" s="7" t="s">
        <v>265</v>
      </c>
      <c r="I46" s="7" t="s">
        <v>255</v>
      </c>
    </row>
    <row r="47" spans="1:9" x14ac:dyDescent="0.2">
      <c r="A47" s="6" t="s">
        <v>46</v>
      </c>
      <c r="B47" s="3">
        <v>674</v>
      </c>
      <c r="C47" s="3">
        <v>1009</v>
      </c>
      <c r="D47" s="4">
        <f t="shared" si="0"/>
        <v>66.798810703667002</v>
      </c>
      <c r="E47" s="7" t="s">
        <v>202</v>
      </c>
      <c r="F47" s="7" t="s">
        <v>203</v>
      </c>
      <c r="G47" s="7" t="s">
        <v>204</v>
      </c>
      <c r="H47" s="7" t="s">
        <v>265</v>
      </c>
      <c r="I47" s="7" t="s">
        <v>281</v>
      </c>
    </row>
    <row r="48" spans="1:9" x14ac:dyDescent="0.2">
      <c r="A48" s="6" t="s">
        <v>47</v>
      </c>
      <c r="B48" s="3">
        <v>656</v>
      </c>
      <c r="C48" s="3">
        <v>1009</v>
      </c>
      <c r="D48" s="4">
        <f t="shared" si="0"/>
        <v>65.01486620416253</v>
      </c>
      <c r="E48" s="7" t="s">
        <v>226</v>
      </c>
      <c r="F48" s="7" t="s">
        <v>227</v>
      </c>
      <c r="G48" s="7" t="s">
        <v>228</v>
      </c>
      <c r="H48" s="7" t="s">
        <v>265</v>
      </c>
      <c r="I48" s="7" t="s">
        <v>280</v>
      </c>
    </row>
    <row r="49" spans="1:9" x14ac:dyDescent="0.2">
      <c r="A49" s="6" t="s">
        <v>48</v>
      </c>
      <c r="B49" s="3">
        <v>690</v>
      </c>
      <c r="C49" s="3">
        <v>1009</v>
      </c>
      <c r="D49" s="4">
        <f t="shared" si="0"/>
        <v>68.384539147670964</v>
      </c>
      <c r="E49" t="s">
        <v>239</v>
      </c>
      <c r="F49" t="s">
        <v>240</v>
      </c>
      <c r="G49" t="s">
        <v>241</v>
      </c>
      <c r="H49" s="7" t="s">
        <v>265</v>
      </c>
      <c r="I49" s="7" t="s">
        <v>255</v>
      </c>
    </row>
    <row r="50" spans="1:9" x14ac:dyDescent="0.2">
      <c r="A50" s="6" t="s">
        <v>49</v>
      </c>
      <c r="B50" s="3">
        <v>681</v>
      </c>
      <c r="C50" s="3">
        <v>1009</v>
      </c>
      <c r="D50" s="4">
        <f t="shared" si="0"/>
        <v>67.492566897918721</v>
      </c>
      <c r="E50" t="s">
        <v>251</v>
      </c>
      <c r="F50" t="s">
        <v>252</v>
      </c>
      <c r="G50" t="s">
        <v>253</v>
      </c>
      <c r="H50" s="7" t="s">
        <v>265</v>
      </c>
      <c r="I50" s="7" t="s">
        <v>255</v>
      </c>
    </row>
    <row r="51" spans="1:9" x14ac:dyDescent="0.2">
      <c r="A51" s="6" t="s">
        <v>50</v>
      </c>
      <c r="B51" s="3">
        <v>641</v>
      </c>
      <c r="C51" s="3">
        <v>1009</v>
      </c>
      <c r="D51" s="4">
        <f t="shared" si="0"/>
        <v>63.528245787908823</v>
      </c>
      <c r="E51" s="7" t="s">
        <v>208</v>
      </c>
      <c r="F51" s="7" t="s">
        <v>209</v>
      </c>
      <c r="G51" s="7" t="s">
        <v>211</v>
      </c>
      <c r="H51" s="7" t="s">
        <v>265</v>
      </c>
      <c r="I51" s="7" t="s">
        <v>280</v>
      </c>
    </row>
    <row r="52" spans="1:9" x14ac:dyDescent="0.2">
      <c r="A52" s="6" t="s">
        <v>51</v>
      </c>
      <c r="B52" s="3">
        <v>658</v>
      </c>
      <c r="C52" s="3">
        <v>1009</v>
      </c>
      <c r="D52" s="4">
        <f t="shared" si="0"/>
        <v>65.21308225966304</v>
      </c>
      <c r="E52" t="s">
        <v>160</v>
      </c>
      <c r="F52" t="s">
        <v>161</v>
      </c>
      <c r="G52" t="s">
        <v>165</v>
      </c>
      <c r="H52" s="7" t="s">
        <v>265</v>
      </c>
      <c r="I52" s="7" t="s">
        <v>255</v>
      </c>
    </row>
    <row r="53" spans="1:9" x14ac:dyDescent="0.2">
      <c r="A53" s="6" t="s">
        <v>52</v>
      </c>
      <c r="B53" s="3">
        <v>571</v>
      </c>
      <c r="C53" s="3">
        <v>1009</v>
      </c>
      <c r="D53" s="4">
        <f t="shared" si="0"/>
        <v>56.590683845391474</v>
      </c>
      <c r="E53" t="s">
        <v>202</v>
      </c>
      <c r="F53" t="s">
        <v>203</v>
      </c>
      <c r="G53" t="s">
        <v>204</v>
      </c>
      <c r="H53" s="7" t="s">
        <v>265</v>
      </c>
      <c r="I53" s="7" t="s">
        <v>281</v>
      </c>
    </row>
    <row r="54" spans="1:9" x14ac:dyDescent="0.2">
      <c r="A54" s="6" t="s">
        <v>53</v>
      </c>
      <c r="B54" s="3">
        <v>608</v>
      </c>
      <c r="C54" s="3">
        <v>1009</v>
      </c>
      <c r="D54" s="4">
        <f t="shared" si="0"/>
        <v>60.257680872150644</v>
      </c>
      <c r="E54" t="s">
        <v>233</v>
      </c>
      <c r="F54" t="s">
        <v>234</v>
      </c>
      <c r="G54" t="s">
        <v>235</v>
      </c>
      <c r="H54" s="7" t="s">
        <v>265</v>
      </c>
      <c r="I54" s="7" t="s">
        <v>255</v>
      </c>
    </row>
    <row r="55" spans="1:9" x14ac:dyDescent="0.2">
      <c r="A55" s="6" t="s">
        <v>54</v>
      </c>
      <c r="B55" s="3">
        <v>459</v>
      </c>
      <c r="C55" s="3">
        <v>1009</v>
      </c>
      <c r="D55" s="4">
        <f t="shared" si="0"/>
        <v>45.490584737363726</v>
      </c>
      <c r="E55" s="7" t="s">
        <v>208</v>
      </c>
      <c r="F55" s="7" t="s">
        <v>209</v>
      </c>
      <c r="G55" s="7" t="s">
        <v>211</v>
      </c>
      <c r="H55" s="7" t="s">
        <v>265</v>
      </c>
      <c r="I55" s="7" t="s">
        <v>280</v>
      </c>
    </row>
    <row r="56" spans="1:9" x14ac:dyDescent="0.2">
      <c r="A56" s="6" t="s">
        <v>55</v>
      </c>
      <c r="B56" s="3">
        <v>620</v>
      </c>
      <c r="C56" s="3">
        <v>1009</v>
      </c>
      <c r="D56" s="4">
        <f t="shared" si="0"/>
        <v>61.446977205153615</v>
      </c>
      <c r="E56" t="s">
        <v>277</v>
      </c>
      <c r="F56" t="s">
        <v>266</v>
      </c>
      <c r="G56" t="s">
        <v>269</v>
      </c>
      <c r="H56" s="7" t="s">
        <v>278</v>
      </c>
      <c r="I56" s="7" t="s">
        <v>278</v>
      </c>
    </row>
    <row r="57" spans="1:9" x14ac:dyDescent="0.2">
      <c r="A57" s="6" t="s">
        <v>56</v>
      </c>
      <c r="B57" s="3">
        <v>740</v>
      </c>
      <c r="C57" s="3">
        <v>1009</v>
      </c>
      <c r="D57" s="4">
        <f t="shared" si="0"/>
        <v>73.339940535183345</v>
      </c>
      <c r="E57" t="s">
        <v>208</v>
      </c>
      <c r="F57" t="s">
        <v>209</v>
      </c>
      <c r="G57" t="s">
        <v>211</v>
      </c>
      <c r="H57" s="7" t="s">
        <v>265</v>
      </c>
      <c r="I57" s="7" t="s">
        <v>280</v>
      </c>
    </row>
    <row r="58" spans="1:9" x14ac:dyDescent="0.2">
      <c r="A58" s="6" t="s">
        <v>57</v>
      </c>
      <c r="B58" s="3">
        <v>659</v>
      </c>
      <c r="C58" s="3">
        <v>1009</v>
      </c>
      <c r="D58" s="4">
        <f t="shared" si="0"/>
        <v>65.312190287413287</v>
      </c>
      <c r="E58" t="s">
        <v>245</v>
      </c>
      <c r="F58" t="s">
        <v>246</v>
      </c>
      <c r="G58" t="s">
        <v>247</v>
      </c>
      <c r="H58" s="7" t="s">
        <v>265</v>
      </c>
      <c r="I58" s="7" t="s">
        <v>255</v>
      </c>
    </row>
    <row r="59" spans="1:9" x14ac:dyDescent="0.2">
      <c r="A59" s="6" t="s">
        <v>58</v>
      </c>
      <c r="B59" s="3">
        <v>582</v>
      </c>
      <c r="C59" s="3">
        <v>1009</v>
      </c>
      <c r="D59" s="4">
        <f t="shared" si="0"/>
        <v>57.680872150644205</v>
      </c>
      <c r="E59" t="s">
        <v>277</v>
      </c>
      <c r="F59" t="s">
        <v>266</v>
      </c>
      <c r="G59" t="s">
        <v>272</v>
      </c>
      <c r="H59" s="7" t="s">
        <v>278</v>
      </c>
      <c r="I59" s="7" t="s">
        <v>278</v>
      </c>
    </row>
    <row r="60" spans="1:9" x14ac:dyDescent="0.2">
      <c r="A60" s="6" t="s">
        <v>59</v>
      </c>
      <c r="B60" s="3">
        <v>614</v>
      </c>
      <c r="C60" s="3">
        <v>1009</v>
      </c>
      <c r="D60" s="4">
        <f t="shared" si="0"/>
        <v>60.85232903865213</v>
      </c>
      <c r="E60" s="7" t="s">
        <v>208</v>
      </c>
      <c r="F60" s="7" t="s">
        <v>209</v>
      </c>
      <c r="G60" s="7" t="s">
        <v>211</v>
      </c>
      <c r="H60" s="7" t="s">
        <v>265</v>
      </c>
      <c r="I60" s="7" t="s">
        <v>280</v>
      </c>
    </row>
    <row r="61" spans="1:9" x14ac:dyDescent="0.2">
      <c r="A61" s="6" t="s">
        <v>60</v>
      </c>
      <c r="B61" s="3">
        <v>610</v>
      </c>
      <c r="C61" s="3">
        <v>1009</v>
      </c>
      <c r="D61" s="4">
        <f t="shared" si="0"/>
        <v>60.455896927651139</v>
      </c>
      <c r="E61" s="7" t="s">
        <v>226</v>
      </c>
      <c r="F61" s="7" t="s">
        <v>227</v>
      </c>
      <c r="G61" s="7" t="s">
        <v>228</v>
      </c>
      <c r="H61" s="7" t="s">
        <v>265</v>
      </c>
      <c r="I61" s="7" t="s">
        <v>280</v>
      </c>
    </row>
    <row r="62" spans="1:9" x14ac:dyDescent="0.2">
      <c r="A62" s="6" t="s">
        <v>61</v>
      </c>
      <c r="B62" s="3">
        <v>607</v>
      </c>
      <c r="C62" s="3">
        <v>1009</v>
      </c>
      <c r="D62" s="4">
        <f t="shared" si="0"/>
        <v>60.158572844400396</v>
      </c>
      <c r="E62" t="s">
        <v>257</v>
      </c>
      <c r="F62" t="s">
        <v>258</v>
      </c>
      <c r="G62" t="s">
        <v>259</v>
      </c>
      <c r="H62" s="7" t="s">
        <v>265</v>
      </c>
      <c r="I62" s="7" t="s">
        <v>255</v>
      </c>
    </row>
    <row r="63" spans="1:9" x14ac:dyDescent="0.2">
      <c r="A63" s="6" t="s">
        <v>62</v>
      </c>
      <c r="B63" s="3">
        <v>573</v>
      </c>
      <c r="C63" s="3">
        <v>1009</v>
      </c>
      <c r="D63" s="4">
        <f t="shared" si="0"/>
        <v>56.788899900891977</v>
      </c>
      <c r="E63" t="s">
        <v>277</v>
      </c>
      <c r="F63" t="s">
        <v>266</v>
      </c>
      <c r="G63" t="s">
        <v>274</v>
      </c>
      <c r="H63" s="7" t="s">
        <v>278</v>
      </c>
      <c r="I63" s="7" t="s">
        <v>278</v>
      </c>
    </row>
    <row r="64" spans="1:9" x14ac:dyDescent="0.2">
      <c r="A64" s="6" t="s">
        <v>63</v>
      </c>
      <c r="B64" s="3">
        <v>650</v>
      </c>
      <c r="C64" s="3">
        <v>1009</v>
      </c>
      <c r="D64" s="4">
        <f t="shared" si="0"/>
        <v>64.420218037661044</v>
      </c>
      <c r="E64" t="s">
        <v>220</v>
      </c>
      <c r="F64" t="s">
        <v>221</v>
      </c>
      <c r="G64" t="s">
        <v>222</v>
      </c>
      <c r="H64" s="7" t="s">
        <v>265</v>
      </c>
      <c r="I64" s="7" t="s">
        <v>255</v>
      </c>
    </row>
    <row r="65" spans="1:9" x14ac:dyDescent="0.2">
      <c r="A65" s="6" t="s">
        <v>64</v>
      </c>
      <c r="B65" s="3">
        <v>635</v>
      </c>
      <c r="C65" s="3">
        <v>1009</v>
      </c>
      <c r="D65" s="4">
        <f t="shared" si="0"/>
        <v>62.93359762140733</v>
      </c>
      <c r="E65" s="7" t="s">
        <v>226</v>
      </c>
      <c r="F65" s="7" t="s">
        <v>227</v>
      </c>
      <c r="G65" s="7" t="s">
        <v>232</v>
      </c>
      <c r="H65" s="7" t="s">
        <v>232</v>
      </c>
      <c r="I65" s="7" t="s">
        <v>280</v>
      </c>
    </row>
    <row r="66" spans="1:9" x14ac:dyDescent="0.2">
      <c r="A66" s="6" t="s">
        <v>65</v>
      </c>
      <c r="B66" s="3">
        <v>618</v>
      </c>
      <c r="C66" s="3">
        <v>1009</v>
      </c>
      <c r="D66" s="4">
        <f t="shared" si="0"/>
        <v>61.24876114965312</v>
      </c>
      <c r="E66" s="7" t="s">
        <v>226</v>
      </c>
      <c r="F66" s="7" t="s">
        <v>227</v>
      </c>
      <c r="G66" s="7" t="s">
        <v>230</v>
      </c>
      <c r="H66" s="7" t="s">
        <v>230</v>
      </c>
      <c r="I66" s="7" t="s">
        <v>280</v>
      </c>
    </row>
    <row r="67" spans="1:9" x14ac:dyDescent="0.2">
      <c r="A67" s="6" t="s">
        <v>66</v>
      </c>
      <c r="B67" s="3">
        <v>598</v>
      </c>
      <c r="C67" s="3">
        <v>1009</v>
      </c>
      <c r="D67" s="4">
        <f t="shared" si="0"/>
        <v>59.266600594648168</v>
      </c>
      <c r="E67" s="7" t="s">
        <v>208</v>
      </c>
      <c r="F67" s="7" t="s">
        <v>209</v>
      </c>
      <c r="G67" s="7" t="s">
        <v>213</v>
      </c>
      <c r="H67" s="7" t="s">
        <v>213</v>
      </c>
      <c r="I67" s="7" t="s">
        <v>280</v>
      </c>
    </row>
    <row r="68" spans="1:9" x14ac:dyDescent="0.2">
      <c r="A68" s="6" t="s">
        <v>67</v>
      </c>
      <c r="B68" s="3">
        <v>643</v>
      </c>
      <c r="C68" s="3">
        <v>1009</v>
      </c>
      <c r="D68" s="4">
        <f t="shared" ref="D68:D131" si="1">B68/C68*100</f>
        <v>63.726461843409318</v>
      </c>
      <c r="E68" t="s">
        <v>172</v>
      </c>
      <c r="F68" t="s">
        <v>173</v>
      </c>
      <c r="G68" t="s">
        <v>174</v>
      </c>
      <c r="H68" s="7" t="s">
        <v>265</v>
      </c>
      <c r="I68" s="7" t="s">
        <v>255</v>
      </c>
    </row>
    <row r="69" spans="1:9" x14ac:dyDescent="0.2">
      <c r="A69" s="6" t="s">
        <v>68</v>
      </c>
      <c r="B69" s="3">
        <v>668</v>
      </c>
      <c r="C69" s="3">
        <v>1009</v>
      </c>
      <c r="D69" s="4">
        <f t="shared" si="1"/>
        <v>66.204162537165516</v>
      </c>
      <c r="E69" s="7" t="s">
        <v>226</v>
      </c>
      <c r="F69" s="7" t="s">
        <v>227</v>
      </c>
      <c r="G69" s="7" t="s">
        <v>228</v>
      </c>
      <c r="H69" s="7" t="s">
        <v>265</v>
      </c>
      <c r="I69" s="7" t="s">
        <v>280</v>
      </c>
    </row>
    <row r="70" spans="1:9" x14ac:dyDescent="0.2">
      <c r="A70" s="6" t="s">
        <v>69</v>
      </c>
      <c r="B70" s="3">
        <v>519</v>
      </c>
      <c r="C70" s="3">
        <v>1009</v>
      </c>
      <c r="D70" s="4">
        <f t="shared" si="1"/>
        <v>51.437066402378598</v>
      </c>
      <c r="E70" s="7" t="s">
        <v>202</v>
      </c>
      <c r="F70" s="7" t="s">
        <v>203</v>
      </c>
      <c r="G70" s="7" t="s">
        <v>206</v>
      </c>
      <c r="H70" s="7" t="s">
        <v>206</v>
      </c>
      <c r="I70" s="7" t="s">
        <v>281</v>
      </c>
    </row>
    <row r="71" spans="1:9" x14ac:dyDescent="0.2">
      <c r="A71" s="6" t="s">
        <v>70</v>
      </c>
      <c r="B71" s="3">
        <v>525</v>
      </c>
      <c r="C71" s="3">
        <v>1009</v>
      </c>
      <c r="D71" s="4">
        <f t="shared" si="1"/>
        <v>52.031714568880084</v>
      </c>
      <c r="E71" s="7" t="s">
        <v>202</v>
      </c>
      <c r="F71" s="7" t="s">
        <v>203</v>
      </c>
      <c r="G71" s="7" t="s">
        <v>204</v>
      </c>
      <c r="H71" s="7" t="s">
        <v>265</v>
      </c>
      <c r="I71" s="7" t="s">
        <v>281</v>
      </c>
    </row>
    <row r="72" spans="1:9" x14ac:dyDescent="0.2">
      <c r="A72" s="6" t="s">
        <v>71</v>
      </c>
      <c r="B72" s="3">
        <v>592</v>
      </c>
      <c r="C72" s="3">
        <v>1009</v>
      </c>
      <c r="D72" s="4">
        <f t="shared" si="1"/>
        <v>58.671952428146682</v>
      </c>
      <c r="E72" s="7" t="s">
        <v>208</v>
      </c>
      <c r="F72" s="7" t="s">
        <v>209</v>
      </c>
      <c r="G72" s="7" t="s">
        <v>210</v>
      </c>
      <c r="H72" s="7" t="s">
        <v>210</v>
      </c>
      <c r="I72" s="7" t="s">
        <v>280</v>
      </c>
    </row>
    <row r="73" spans="1:9" x14ac:dyDescent="0.2">
      <c r="A73" s="6" t="s">
        <v>72</v>
      </c>
      <c r="B73" s="3">
        <v>618</v>
      </c>
      <c r="C73" s="3">
        <v>1009</v>
      </c>
      <c r="D73" s="4">
        <f t="shared" si="1"/>
        <v>61.24876114965312</v>
      </c>
      <c r="E73" s="7" t="s">
        <v>277</v>
      </c>
      <c r="F73" s="7" t="s">
        <v>266</v>
      </c>
      <c r="G73" s="7" t="s">
        <v>270</v>
      </c>
      <c r="H73" s="7" t="s">
        <v>278</v>
      </c>
      <c r="I73" s="7" t="s">
        <v>278</v>
      </c>
    </row>
    <row r="74" spans="1:9" x14ac:dyDescent="0.2">
      <c r="A74" s="6" t="s">
        <v>73</v>
      </c>
      <c r="B74" s="3">
        <v>567</v>
      </c>
      <c r="C74" s="3">
        <v>1009</v>
      </c>
      <c r="D74" s="4">
        <f t="shared" si="1"/>
        <v>56.194251734390491</v>
      </c>
      <c r="E74" s="7" t="s">
        <v>202</v>
      </c>
      <c r="F74" s="7" t="s">
        <v>203</v>
      </c>
      <c r="G74" s="7" t="s">
        <v>207</v>
      </c>
      <c r="H74" s="7" t="s">
        <v>207</v>
      </c>
      <c r="I74" s="7" t="s">
        <v>281</v>
      </c>
    </row>
    <row r="75" spans="1:9" x14ac:dyDescent="0.2">
      <c r="A75" s="6" t="s">
        <v>74</v>
      </c>
      <c r="B75" s="3">
        <v>541</v>
      </c>
      <c r="C75" s="3">
        <v>1009</v>
      </c>
      <c r="D75" s="4">
        <f t="shared" si="1"/>
        <v>53.617443012884046</v>
      </c>
      <c r="E75" s="7" t="s">
        <v>202</v>
      </c>
      <c r="F75" s="7" t="s">
        <v>203</v>
      </c>
      <c r="G75" s="7" t="s">
        <v>207</v>
      </c>
      <c r="H75" s="7" t="s">
        <v>207</v>
      </c>
      <c r="I75" s="7" t="s">
        <v>281</v>
      </c>
    </row>
    <row r="76" spans="1:9" x14ac:dyDescent="0.2">
      <c r="A76" s="6" t="s">
        <v>75</v>
      </c>
      <c r="B76" s="3">
        <v>653</v>
      </c>
      <c r="C76" s="3">
        <v>1009</v>
      </c>
      <c r="D76" s="4">
        <f t="shared" si="1"/>
        <v>64.717542120911801</v>
      </c>
      <c r="E76" t="s">
        <v>248</v>
      </c>
      <c r="F76" t="s">
        <v>249</v>
      </c>
      <c r="G76" t="s">
        <v>250</v>
      </c>
      <c r="H76" s="7" t="s">
        <v>265</v>
      </c>
      <c r="I76" s="7" t="s">
        <v>255</v>
      </c>
    </row>
    <row r="77" spans="1:9" x14ac:dyDescent="0.2">
      <c r="A77" s="6" t="s">
        <v>76</v>
      </c>
      <c r="B77" s="3">
        <v>586</v>
      </c>
      <c r="C77" s="3">
        <v>1009</v>
      </c>
      <c r="D77" s="4">
        <f t="shared" si="1"/>
        <v>58.077304261645189</v>
      </c>
      <c r="E77" s="7" t="s">
        <v>202</v>
      </c>
      <c r="F77" s="7" t="s">
        <v>203</v>
      </c>
      <c r="G77" s="7" t="s">
        <v>207</v>
      </c>
      <c r="H77" s="7" t="s">
        <v>207</v>
      </c>
      <c r="I77" s="7" t="s">
        <v>281</v>
      </c>
    </row>
    <row r="78" spans="1:9" x14ac:dyDescent="0.2">
      <c r="A78" s="6" t="s">
        <v>77</v>
      </c>
      <c r="B78" s="3">
        <v>606</v>
      </c>
      <c r="C78" s="3">
        <v>1009</v>
      </c>
      <c r="D78" s="4">
        <f t="shared" si="1"/>
        <v>60.059464816650141</v>
      </c>
      <c r="E78" t="s">
        <v>257</v>
      </c>
      <c r="F78" t="s">
        <v>258</v>
      </c>
      <c r="G78" t="s">
        <v>259</v>
      </c>
      <c r="H78" s="7" t="s">
        <v>265</v>
      </c>
      <c r="I78" s="7" t="s">
        <v>255</v>
      </c>
    </row>
    <row r="79" spans="1:9" x14ac:dyDescent="0.2">
      <c r="A79" s="6" t="s">
        <v>78</v>
      </c>
      <c r="B79" s="3">
        <v>601</v>
      </c>
      <c r="C79" s="3">
        <v>1009</v>
      </c>
      <c r="D79" s="4">
        <f t="shared" si="1"/>
        <v>59.563924677898903</v>
      </c>
      <c r="E79" s="7" t="s">
        <v>208</v>
      </c>
      <c r="F79" s="7" t="s">
        <v>209</v>
      </c>
      <c r="G79" s="7" t="s">
        <v>210</v>
      </c>
      <c r="H79" s="7" t="s">
        <v>210</v>
      </c>
      <c r="I79" s="7" t="s">
        <v>280</v>
      </c>
    </row>
    <row r="80" spans="1:9" x14ac:dyDescent="0.2">
      <c r="A80" s="6" t="s">
        <v>79</v>
      </c>
      <c r="B80" s="3">
        <v>631</v>
      </c>
      <c r="C80" s="3">
        <v>1009</v>
      </c>
      <c r="D80" s="4">
        <f t="shared" si="1"/>
        <v>62.537165510406346</v>
      </c>
      <c r="E80" t="s">
        <v>202</v>
      </c>
      <c r="F80" t="s">
        <v>203</v>
      </c>
      <c r="G80" t="s">
        <v>205</v>
      </c>
      <c r="H80" t="s">
        <v>205</v>
      </c>
      <c r="I80" s="7" t="s">
        <v>281</v>
      </c>
    </row>
    <row r="81" spans="1:9" x14ac:dyDescent="0.2">
      <c r="A81" s="6" t="s">
        <v>80</v>
      </c>
      <c r="B81" s="3">
        <v>547</v>
      </c>
      <c r="C81" s="3">
        <v>1009</v>
      </c>
      <c r="D81" s="4">
        <f t="shared" si="1"/>
        <v>54.212091179385538</v>
      </c>
      <c r="E81" s="7" t="s">
        <v>202</v>
      </c>
      <c r="F81" s="7" t="s">
        <v>203</v>
      </c>
      <c r="G81" s="7" t="s">
        <v>206</v>
      </c>
      <c r="H81" s="7" t="s">
        <v>206</v>
      </c>
      <c r="I81" s="7" t="s">
        <v>281</v>
      </c>
    </row>
    <row r="82" spans="1:9" x14ac:dyDescent="0.2">
      <c r="A82" s="6" t="s">
        <v>81</v>
      </c>
      <c r="B82" s="3">
        <v>478</v>
      </c>
      <c r="C82" s="3">
        <v>1009</v>
      </c>
      <c r="D82" s="4">
        <f t="shared" si="1"/>
        <v>47.373637264618438</v>
      </c>
      <c r="E82" t="s">
        <v>277</v>
      </c>
      <c r="F82" s="7" t="s">
        <v>266</v>
      </c>
      <c r="G82" s="7" t="s">
        <v>267</v>
      </c>
      <c r="H82" s="7" t="s">
        <v>278</v>
      </c>
      <c r="I82" s="7" t="s">
        <v>278</v>
      </c>
    </row>
    <row r="83" spans="1:9" x14ac:dyDescent="0.2">
      <c r="A83" s="6" t="s">
        <v>82</v>
      </c>
      <c r="B83" s="3">
        <v>585</v>
      </c>
      <c r="C83" s="3">
        <v>1009</v>
      </c>
      <c r="D83" s="4">
        <f t="shared" si="1"/>
        <v>57.978196233894941</v>
      </c>
      <c r="E83" s="7" t="s">
        <v>277</v>
      </c>
      <c r="F83" s="7" t="s">
        <v>266</v>
      </c>
      <c r="G83" s="7" t="s">
        <v>267</v>
      </c>
      <c r="H83" s="7" t="s">
        <v>278</v>
      </c>
      <c r="I83" s="7" t="s">
        <v>278</v>
      </c>
    </row>
    <row r="84" spans="1:9" x14ac:dyDescent="0.2">
      <c r="A84" s="6" t="s">
        <v>83</v>
      </c>
      <c r="B84" s="3">
        <v>612</v>
      </c>
      <c r="C84" s="3">
        <v>1009</v>
      </c>
      <c r="D84" s="4">
        <f t="shared" si="1"/>
        <v>60.654112983151634</v>
      </c>
      <c r="E84" t="s">
        <v>254</v>
      </c>
      <c r="F84" t="s">
        <v>255</v>
      </c>
      <c r="G84" t="s">
        <v>256</v>
      </c>
      <c r="H84" s="7" t="s">
        <v>265</v>
      </c>
      <c r="I84" s="7" t="s">
        <v>255</v>
      </c>
    </row>
    <row r="85" spans="1:9" x14ac:dyDescent="0.2">
      <c r="A85" s="6" t="s">
        <v>84</v>
      </c>
      <c r="B85" s="3">
        <v>645</v>
      </c>
      <c r="C85" s="3">
        <v>1009</v>
      </c>
      <c r="D85" s="4">
        <f t="shared" si="1"/>
        <v>63.924677898909806</v>
      </c>
      <c r="E85" s="7" t="s">
        <v>277</v>
      </c>
      <c r="F85" s="7" t="s">
        <v>266</v>
      </c>
      <c r="G85" s="7" t="s">
        <v>267</v>
      </c>
      <c r="H85" s="7" t="s">
        <v>278</v>
      </c>
      <c r="I85" s="7" t="s">
        <v>278</v>
      </c>
    </row>
    <row r="86" spans="1:9" x14ac:dyDescent="0.2">
      <c r="A86" s="6" t="s">
        <v>85</v>
      </c>
      <c r="B86" s="3">
        <v>628</v>
      </c>
      <c r="C86" s="3">
        <v>1009</v>
      </c>
      <c r="D86" s="4">
        <f t="shared" si="1"/>
        <v>62.239841427155596</v>
      </c>
      <c r="E86" t="s">
        <v>257</v>
      </c>
      <c r="F86" t="s">
        <v>258</v>
      </c>
      <c r="G86" t="s">
        <v>259</v>
      </c>
      <c r="H86" s="7" t="s">
        <v>265</v>
      </c>
      <c r="I86" s="7" t="s">
        <v>255</v>
      </c>
    </row>
    <row r="87" spans="1:9" x14ac:dyDescent="0.2">
      <c r="A87" s="6" t="s">
        <v>86</v>
      </c>
      <c r="B87" s="3">
        <v>618</v>
      </c>
      <c r="C87" s="3">
        <v>1009</v>
      </c>
      <c r="D87" s="4">
        <f t="shared" si="1"/>
        <v>61.24876114965312</v>
      </c>
      <c r="E87" s="7" t="s">
        <v>277</v>
      </c>
      <c r="F87" s="7" t="s">
        <v>266</v>
      </c>
      <c r="G87" s="7" t="s">
        <v>270</v>
      </c>
      <c r="H87" s="7" t="s">
        <v>278</v>
      </c>
      <c r="I87" s="7" t="s">
        <v>278</v>
      </c>
    </row>
    <row r="88" spans="1:9" x14ac:dyDescent="0.2">
      <c r="A88" s="6" t="s">
        <v>87</v>
      </c>
      <c r="B88" s="3">
        <v>467</v>
      </c>
      <c r="C88" s="3">
        <v>1009</v>
      </c>
      <c r="D88" s="4">
        <f t="shared" si="1"/>
        <v>46.283448959365707</v>
      </c>
      <c r="E88" t="s">
        <v>202</v>
      </c>
      <c r="F88" t="s">
        <v>203</v>
      </c>
      <c r="G88" t="s">
        <v>204</v>
      </c>
      <c r="H88" s="7" t="s">
        <v>265</v>
      </c>
      <c r="I88" s="7" t="s">
        <v>281</v>
      </c>
    </row>
    <row r="89" spans="1:9" x14ac:dyDescent="0.2">
      <c r="A89" s="6" t="s">
        <v>88</v>
      </c>
      <c r="B89" s="3">
        <v>654</v>
      </c>
      <c r="C89" s="3">
        <v>1009</v>
      </c>
      <c r="D89" s="4">
        <f t="shared" si="1"/>
        <v>64.816650148662035</v>
      </c>
      <c r="E89" t="s">
        <v>233</v>
      </c>
      <c r="F89" t="s">
        <v>234</v>
      </c>
      <c r="G89" t="s">
        <v>235</v>
      </c>
      <c r="H89" s="7" t="s">
        <v>265</v>
      </c>
      <c r="I89" s="7" t="s">
        <v>255</v>
      </c>
    </row>
    <row r="90" spans="1:9" x14ac:dyDescent="0.2">
      <c r="A90" s="6" t="s">
        <v>89</v>
      </c>
      <c r="B90" s="3">
        <v>706</v>
      </c>
      <c r="C90" s="3">
        <v>1009</v>
      </c>
      <c r="D90" s="4">
        <f t="shared" si="1"/>
        <v>69.970267591674926</v>
      </c>
      <c r="E90" t="s">
        <v>169</v>
      </c>
      <c r="F90" t="s">
        <v>170</v>
      </c>
      <c r="G90" t="s">
        <v>171</v>
      </c>
      <c r="H90" s="7" t="s">
        <v>265</v>
      </c>
      <c r="I90" s="7" t="s">
        <v>255</v>
      </c>
    </row>
    <row r="91" spans="1:9" x14ac:dyDescent="0.2">
      <c r="A91" s="6" t="s">
        <v>90</v>
      </c>
      <c r="B91" s="3">
        <v>579</v>
      </c>
      <c r="C91" s="3">
        <v>1009</v>
      </c>
      <c r="D91" s="4">
        <f t="shared" si="1"/>
        <v>57.383548067393463</v>
      </c>
      <c r="E91" s="7" t="s">
        <v>202</v>
      </c>
      <c r="F91" s="7" t="s">
        <v>203</v>
      </c>
      <c r="G91" s="7" t="s">
        <v>207</v>
      </c>
      <c r="H91" s="7" t="s">
        <v>207</v>
      </c>
      <c r="I91" s="7" t="s">
        <v>281</v>
      </c>
    </row>
    <row r="92" spans="1:9" x14ac:dyDescent="0.2">
      <c r="A92" s="6" t="s">
        <v>91</v>
      </c>
      <c r="B92" s="3">
        <v>598</v>
      </c>
      <c r="C92" s="3">
        <v>1009</v>
      </c>
      <c r="D92" s="4">
        <f t="shared" si="1"/>
        <v>59.266600594648168</v>
      </c>
      <c r="E92" s="7" t="s">
        <v>226</v>
      </c>
      <c r="F92" s="7" t="s">
        <v>227</v>
      </c>
      <c r="G92" s="7" t="s">
        <v>228</v>
      </c>
      <c r="H92" s="7" t="s">
        <v>265</v>
      </c>
      <c r="I92" s="7" t="s">
        <v>280</v>
      </c>
    </row>
    <row r="93" spans="1:9" x14ac:dyDescent="0.2">
      <c r="A93" s="6" t="s">
        <v>92</v>
      </c>
      <c r="B93" s="3">
        <v>603</v>
      </c>
      <c r="C93" s="3">
        <v>1009</v>
      </c>
      <c r="D93" s="4">
        <f t="shared" si="1"/>
        <v>59.762140733399406</v>
      </c>
      <c r="E93" s="7" t="s">
        <v>202</v>
      </c>
      <c r="F93" s="7" t="s">
        <v>203</v>
      </c>
      <c r="G93" s="7" t="s">
        <v>206</v>
      </c>
      <c r="H93" s="7" t="s">
        <v>206</v>
      </c>
      <c r="I93" s="7" t="s">
        <v>281</v>
      </c>
    </row>
    <row r="94" spans="1:9" x14ac:dyDescent="0.2">
      <c r="A94" s="6" t="s">
        <v>93</v>
      </c>
      <c r="B94" s="3">
        <v>675</v>
      </c>
      <c r="C94" s="3">
        <v>1009</v>
      </c>
      <c r="D94" s="4">
        <f t="shared" si="1"/>
        <v>66.897918731417249</v>
      </c>
      <c r="E94" t="s">
        <v>217</v>
      </c>
      <c r="F94" t="s">
        <v>218</v>
      </c>
      <c r="G94" t="s">
        <v>219</v>
      </c>
      <c r="H94" s="7" t="s">
        <v>265</v>
      </c>
      <c r="I94" s="7" t="s">
        <v>255</v>
      </c>
    </row>
    <row r="95" spans="1:9" x14ac:dyDescent="0.2">
      <c r="A95" s="6" t="s">
        <v>94</v>
      </c>
      <c r="B95" s="3">
        <v>641</v>
      </c>
      <c r="C95" s="3">
        <v>1009</v>
      </c>
      <c r="D95" s="4">
        <f t="shared" si="1"/>
        <v>63.528245787908823</v>
      </c>
      <c r="E95" s="7" t="s">
        <v>277</v>
      </c>
      <c r="F95" s="7" t="s">
        <v>266</v>
      </c>
      <c r="G95" s="7" t="s">
        <v>267</v>
      </c>
      <c r="H95" s="7" t="s">
        <v>278</v>
      </c>
      <c r="I95" s="7" t="s">
        <v>278</v>
      </c>
    </row>
    <row r="96" spans="1:9" x14ac:dyDescent="0.2">
      <c r="A96" s="6" t="s">
        <v>95</v>
      </c>
      <c r="B96" s="3">
        <v>621</v>
      </c>
      <c r="C96" s="3">
        <v>1009</v>
      </c>
      <c r="D96" s="4">
        <f t="shared" si="1"/>
        <v>61.54608523290387</v>
      </c>
      <c r="E96" s="7" t="s">
        <v>226</v>
      </c>
      <c r="F96" s="7" t="s">
        <v>227</v>
      </c>
      <c r="G96" s="7" t="s">
        <v>230</v>
      </c>
      <c r="H96" s="7" t="s">
        <v>230</v>
      </c>
      <c r="I96" s="7" t="s">
        <v>280</v>
      </c>
    </row>
    <row r="97" spans="1:9" x14ac:dyDescent="0.2">
      <c r="A97" s="6" t="s">
        <v>96</v>
      </c>
      <c r="B97" s="3">
        <v>605</v>
      </c>
      <c r="C97" s="3">
        <v>1009</v>
      </c>
      <c r="D97" s="4">
        <f t="shared" si="1"/>
        <v>59.960356788899901</v>
      </c>
      <c r="E97" s="7" t="s">
        <v>202</v>
      </c>
      <c r="F97" s="7" t="s">
        <v>203</v>
      </c>
      <c r="G97" s="7" t="s">
        <v>207</v>
      </c>
      <c r="H97" s="7" t="s">
        <v>207</v>
      </c>
      <c r="I97" s="7" t="s">
        <v>281</v>
      </c>
    </row>
    <row r="98" spans="1:9" x14ac:dyDescent="0.2">
      <c r="A98" s="6" t="s">
        <v>97</v>
      </c>
      <c r="B98" s="3">
        <v>502</v>
      </c>
      <c r="C98" s="3">
        <v>1009</v>
      </c>
      <c r="D98" s="4">
        <f t="shared" si="1"/>
        <v>49.752229930624381</v>
      </c>
      <c r="E98" s="7" t="s">
        <v>202</v>
      </c>
      <c r="F98" s="7" t="s">
        <v>203</v>
      </c>
      <c r="G98" s="7" t="s">
        <v>206</v>
      </c>
      <c r="H98" s="7" t="s">
        <v>206</v>
      </c>
      <c r="I98" s="7" t="s">
        <v>281</v>
      </c>
    </row>
    <row r="99" spans="1:9" x14ac:dyDescent="0.2">
      <c r="A99" s="6" t="s">
        <v>98</v>
      </c>
      <c r="B99" s="3">
        <v>623</v>
      </c>
      <c r="C99" s="3">
        <v>1009</v>
      </c>
      <c r="D99" s="4">
        <f t="shared" si="1"/>
        <v>61.744301288404358</v>
      </c>
      <c r="E99" s="7" t="s">
        <v>208</v>
      </c>
      <c r="F99" s="7" t="s">
        <v>209</v>
      </c>
      <c r="G99" s="7" t="s">
        <v>210</v>
      </c>
      <c r="H99" s="7" t="s">
        <v>210</v>
      </c>
      <c r="I99" s="7" t="s">
        <v>280</v>
      </c>
    </row>
    <row r="100" spans="1:9" x14ac:dyDescent="0.2">
      <c r="A100" s="6" t="s">
        <v>99</v>
      </c>
      <c r="B100" s="3">
        <v>618</v>
      </c>
      <c r="C100" s="3">
        <v>1009</v>
      </c>
      <c r="D100" s="4">
        <f t="shared" si="1"/>
        <v>61.24876114965312</v>
      </c>
      <c r="E100" s="7" t="s">
        <v>202</v>
      </c>
      <c r="F100" s="7" t="s">
        <v>203</v>
      </c>
      <c r="G100" s="7" t="s">
        <v>204</v>
      </c>
      <c r="H100" s="7" t="s">
        <v>265</v>
      </c>
      <c r="I100" s="7" t="s">
        <v>281</v>
      </c>
    </row>
    <row r="101" spans="1:9" x14ac:dyDescent="0.2">
      <c r="A101" s="6" t="s">
        <v>100</v>
      </c>
      <c r="B101" s="3">
        <v>610</v>
      </c>
      <c r="C101" s="3">
        <v>1009</v>
      </c>
      <c r="D101" s="4">
        <f t="shared" si="1"/>
        <v>60.455896927651139</v>
      </c>
      <c r="E101" s="7" t="s">
        <v>208</v>
      </c>
      <c r="F101" s="7" t="s">
        <v>209</v>
      </c>
      <c r="G101" s="7" t="s">
        <v>210</v>
      </c>
      <c r="H101" s="7" t="s">
        <v>210</v>
      </c>
      <c r="I101" s="7" t="s">
        <v>280</v>
      </c>
    </row>
    <row r="102" spans="1:9" x14ac:dyDescent="0.2">
      <c r="A102" s="6" t="s">
        <v>101</v>
      </c>
      <c r="B102" s="3">
        <v>663</v>
      </c>
      <c r="C102" s="3">
        <v>1009</v>
      </c>
      <c r="D102" s="4">
        <f t="shared" si="1"/>
        <v>65.708622398414278</v>
      </c>
      <c r="E102" s="7" t="s">
        <v>260</v>
      </c>
      <c r="F102" s="7" t="s">
        <v>261</v>
      </c>
      <c r="G102" s="7" t="s">
        <v>262</v>
      </c>
      <c r="H102" s="7" t="s">
        <v>265</v>
      </c>
      <c r="I102" s="7" t="s">
        <v>255</v>
      </c>
    </row>
    <row r="103" spans="1:9" x14ac:dyDescent="0.2">
      <c r="A103" s="6" t="s">
        <v>102</v>
      </c>
      <c r="B103" s="3">
        <v>614</v>
      </c>
      <c r="C103" s="3">
        <v>1009</v>
      </c>
      <c r="D103" s="4">
        <f t="shared" si="1"/>
        <v>60.85232903865213</v>
      </c>
      <c r="E103" s="7" t="s">
        <v>202</v>
      </c>
      <c r="F103" s="7" t="s">
        <v>203</v>
      </c>
      <c r="G103" s="7" t="s">
        <v>205</v>
      </c>
      <c r="H103" s="7" t="s">
        <v>205</v>
      </c>
      <c r="I103" s="7" t="s">
        <v>281</v>
      </c>
    </row>
    <row r="104" spans="1:9" x14ac:dyDescent="0.2">
      <c r="A104" s="6" t="s">
        <v>103</v>
      </c>
      <c r="B104" s="3">
        <v>594</v>
      </c>
      <c r="C104" s="3">
        <v>1009</v>
      </c>
      <c r="D104" s="4">
        <f t="shared" si="1"/>
        <v>58.870168483647177</v>
      </c>
      <c r="E104" s="7" t="s">
        <v>202</v>
      </c>
      <c r="F104" s="7" t="s">
        <v>203</v>
      </c>
      <c r="G104" s="7" t="s">
        <v>204</v>
      </c>
      <c r="H104" s="7" t="s">
        <v>265</v>
      </c>
      <c r="I104" s="7" t="s">
        <v>281</v>
      </c>
    </row>
    <row r="105" spans="1:9" x14ac:dyDescent="0.2">
      <c r="A105" s="6" t="s">
        <v>104</v>
      </c>
      <c r="B105" s="3">
        <v>613</v>
      </c>
      <c r="C105" s="3">
        <v>1009</v>
      </c>
      <c r="D105" s="4">
        <f t="shared" si="1"/>
        <v>60.753221010901882</v>
      </c>
      <c r="E105" s="7" t="s">
        <v>226</v>
      </c>
      <c r="F105" s="7" t="s">
        <v>227</v>
      </c>
      <c r="G105" s="7" t="s">
        <v>232</v>
      </c>
      <c r="H105" s="7" t="s">
        <v>232</v>
      </c>
      <c r="I105" s="7" t="s">
        <v>280</v>
      </c>
    </row>
    <row r="106" spans="1:9" x14ac:dyDescent="0.2">
      <c r="A106" s="6" t="s">
        <v>105</v>
      </c>
      <c r="B106" s="3">
        <v>635</v>
      </c>
      <c r="C106" s="3">
        <v>1009</v>
      </c>
      <c r="D106" s="4">
        <f t="shared" si="1"/>
        <v>62.93359762140733</v>
      </c>
      <c r="E106" t="s">
        <v>187</v>
      </c>
      <c r="F106" t="s">
        <v>188</v>
      </c>
      <c r="G106" t="s">
        <v>189</v>
      </c>
      <c r="H106" s="7" t="s">
        <v>265</v>
      </c>
      <c r="I106" s="7" t="s">
        <v>255</v>
      </c>
    </row>
    <row r="107" spans="1:9" x14ac:dyDescent="0.2">
      <c r="A107" s="6" t="s">
        <v>106</v>
      </c>
      <c r="B107" s="3">
        <v>618</v>
      </c>
      <c r="C107" s="3">
        <v>1009</v>
      </c>
      <c r="D107" s="4">
        <f t="shared" si="1"/>
        <v>61.24876114965312</v>
      </c>
      <c r="E107" s="7" t="s">
        <v>208</v>
      </c>
      <c r="F107" s="7" t="s">
        <v>209</v>
      </c>
      <c r="G107" s="7" t="s">
        <v>210</v>
      </c>
      <c r="H107" s="7" t="s">
        <v>210</v>
      </c>
      <c r="I107" s="7" t="s">
        <v>280</v>
      </c>
    </row>
    <row r="108" spans="1:9" x14ac:dyDescent="0.2">
      <c r="A108" s="6" t="s">
        <v>107</v>
      </c>
      <c r="B108" s="3">
        <v>562</v>
      </c>
      <c r="C108" s="3">
        <v>1009</v>
      </c>
      <c r="D108" s="4">
        <f t="shared" si="1"/>
        <v>55.698711595639253</v>
      </c>
      <c r="E108" s="7" t="s">
        <v>202</v>
      </c>
      <c r="F108" s="7" t="s">
        <v>203</v>
      </c>
      <c r="G108" s="7" t="s">
        <v>204</v>
      </c>
      <c r="H108" s="7" t="s">
        <v>265</v>
      </c>
      <c r="I108" s="7" t="s">
        <v>281</v>
      </c>
    </row>
    <row r="109" spans="1:9" x14ac:dyDescent="0.2">
      <c r="A109" s="6" t="s">
        <v>108</v>
      </c>
      <c r="B109" s="3">
        <v>630</v>
      </c>
      <c r="C109" s="3">
        <v>1009</v>
      </c>
      <c r="D109" s="4">
        <f t="shared" si="1"/>
        <v>62.438057482656092</v>
      </c>
      <c r="E109" s="7" t="s">
        <v>226</v>
      </c>
      <c r="F109" s="7" t="s">
        <v>227</v>
      </c>
      <c r="G109" s="7" t="s">
        <v>231</v>
      </c>
      <c r="H109" s="7" t="s">
        <v>231</v>
      </c>
      <c r="I109" s="7" t="s">
        <v>280</v>
      </c>
    </row>
    <row r="110" spans="1:9" x14ac:dyDescent="0.2">
      <c r="A110" s="6" t="s">
        <v>109</v>
      </c>
      <c r="B110" s="3">
        <v>607</v>
      </c>
      <c r="C110" s="3">
        <v>1009</v>
      </c>
      <c r="D110" s="4">
        <f t="shared" si="1"/>
        <v>60.158572844400396</v>
      </c>
      <c r="E110" t="s">
        <v>172</v>
      </c>
      <c r="F110" t="s">
        <v>173</v>
      </c>
      <c r="G110" t="s">
        <v>174</v>
      </c>
      <c r="H110" s="7" t="s">
        <v>265</v>
      </c>
      <c r="I110" s="7" t="s">
        <v>255</v>
      </c>
    </row>
    <row r="111" spans="1:9" x14ac:dyDescent="0.2">
      <c r="A111" s="6" t="s">
        <v>110</v>
      </c>
      <c r="B111" s="3">
        <v>661</v>
      </c>
      <c r="C111" s="3">
        <v>1009</v>
      </c>
      <c r="D111" s="4">
        <f t="shared" si="1"/>
        <v>65.510406342913768</v>
      </c>
      <c r="E111" t="s">
        <v>208</v>
      </c>
      <c r="F111" t="s">
        <v>209</v>
      </c>
      <c r="G111" t="s">
        <v>210</v>
      </c>
      <c r="H111" t="s">
        <v>210</v>
      </c>
      <c r="I111" s="7" t="s">
        <v>280</v>
      </c>
    </row>
    <row r="112" spans="1:9" x14ac:dyDescent="0.2">
      <c r="A112" s="6" t="s">
        <v>111</v>
      </c>
      <c r="B112" s="3">
        <v>673</v>
      </c>
      <c r="C112" s="3">
        <v>1009</v>
      </c>
      <c r="D112" s="4">
        <f t="shared" si="1"/>
        <v>66.699702675916754</v>
      </c>
      <c r="E112" t="s">
        <v>260</v>
      </c>
      <c r="F112" t="s">
        <v>261</v>
      </c>
      <c r="G112" t="s">
        <v>262</v>
      </c>
      <c r="H112" s="7" t="s">
        <v>265</v>
      </c>
      <c r="I112" s="7" t="s">
        <v>255</v>
      </c>
    </row>
    <row r="113" spans="1:9" x14ac:dyDescent="0.2">
      <c r="A113" s="6" t="s">
        <v>112</v>
      </c>
      <c r="B113" s="3">
        <v>640</v>
      </c>
      <c r="C113" s="3">
        <v>1009</v>
      </c>
      <c r="D113" s="4">
        <f t="shared" si="1"/>
        <v>63.429137760158568</v>
      </c>
      <c r="E113" s="7" t="s">
        <v>226</v>
      </c>
      <c r="F113" s="7" t="s">
        <v>227</v>
      </c>
      <c r="G113" s="7" t="s">
        <v>230</v>
      </c>
      <c r="H113" s="7" t="s">
        <v>230</v>
      </c>
      <c r="I113" s="7" t="s">
        <v>280</v>
      </c>
    </row>
    <row r="114" spans="1:9" x14ac:dyDescent="0.2">
      <c r="A114" s="6" t="s">
        <v>113</v>
      </c>
      <c r="B114" s="3">
        <v>662</v>
      </c>
      <c r="C114" s="3">
        <v>1009</v>
      </c>
      <c r="D114" s="4">
        <f t="shared" si="1"/>
        <v>65.60951437066403</v>
      </c>
      <c r="E114" t="s">
        <v>166</v>
      </c>
      <c r="F114" t="s">
        <v>167</v>
      </c>
      <c r="G114" t="s">
        <v>168</v>
      </c>
      <c r="H114" s="7" t="s">
        <v>265</v>
      </c>
      <c r="I114" s="7" t="s">
        <v>255</v>
      </c>
    </row>
    <row r="115" spans="1:9" x14ac:dyDescent="0.2">
      <c r="A115" s="6" t="s">
        <v>114</v>
      </c>
      <c r="B115" s="3">
        <v>674</v>
      </c>
      <c r="C115" s="3">
        <v>1009</v>
      </c>
      <c r="D115" s="4">
        <f t="shared" si="1"/>
        <v>66.798810703667002</v>
      </c>
      <c r="E115" t="s">
        <v>193</v>
      </c>
      <c r="F115" t="s">
        <v>194</v>
      </c>
      <c r="G115" t="s">
        <v>195</v>
      </c>
      <c r="H115" s="7" t="s">
        <v>265</v>
      </c>
      <c r="I115" s="7" t="s">
        <v>255</v>
      </c>
    </row>
    <row r="116" spans="1:9" x14ac:dyDescent="0.2">
      <c r="A116" s="6" t="s">
        <v>115</v>
      </c>
      <c r="B116" s="3">
        <v>615</v>
      </c>
      <c r="C116" s="3">
        <v>1009</v>
      </c>
      <c r="D116" s="4">
        <f t="shared" si="1"/>
        <v>60.951437066402377</v>
      </c>
      <c r="E116" t="s">
        <v>202</v>
      </c>
      <c r="F116" t="s">
        <v>203</v>
      </c>
      <c r="G116" t="s">
        <v>204</v>
      </c>
      <c r="H116" s="7" t="s">
        <v>265</v>
      </c>
      <c r="I116" s="7" t="s">
        <v>281</v>
      </c>
    </row>
    <row r="117" spans="1:9" x14ac:dyDescent="0.2">
      <c r="A117" s="6" t="s">
        <v>116</v>
      </c>
      <c r="B117" s="3">
        <v>624</v>
      </c>
      <c r="C117" s="3">
        <v>1009</v>
      </c>
      <c r="D117" s="4">
        <f t="shared" si="1"/>
        <v>61.843409316154606</v>
      </c>
      <c r="E117" s="7" t="s">
        <v>208</v>
      </c>
      <c r="F117" s="7" t="s">
        <v>209</v>
      </c>
      <c r="G117" s="7" t="s">
        <v>210</v>
      </c>
      <c r="H117" s="7" t="s">
        <v>210</v>
      </c>
      <c r="I117" s="7" t="s">
        <v>280</v>
      </c>
    </row>
    <row r="118" spans="1:9" x14ac:dyDescent="0.2">
      <c r="A118" s="6" t="s">
        <v>117</v>
      </c>
      <c r="B118" s="3">
        <v>564</v>
      </c>
      <c r="C118" s="3">
        <v>1009</v>
      </c>
      <c r="D118" s="4">
        <f t="shared" si="1"/>
        <v>55.896927651139741</v>
      </c>
      <c r="E118" s="7" t="s">
        <v>202</v>
      </c>
      <c r="F118" s="7" t="s">
        <v>203</v>
      </c>
      <c r="G118" s="7" t="s">
        <v>204</v>
      </c>
      <c r="H118" s="7" t="s">
        <v>265</v>
      </c>
      <c r="I118" s="7" t="s">
        <v>281</v>
      </c>
    </row>
    <row r="119" spans="1:9" x14ac:dyDescent="0.2">
      <c r="A119" s="6" t="s">
        <v>118</v>
      </c>
      <c r="B119" s="3">
        <v>543</v>
      </c>
      <c r="C119" s="3">
        <v>1009</v>
      </c>
      <c r="D119" s="4">
        <f t="shared" si="1"/>
        <v>53.815659068384534</v>
      </c>
      <c r="E119" t="s">
        <v>257</v>
      </c>
      <c r="F119" t="s">
        <v>258</v>
      </c>
      <c r="G119" t="s">
        <v>259</v>
      </c>
      <c r="H119" s="7" t="s">
        <v>265</v>
      </c>
      <c r="I119" s="7" t="s">
        <v>255</v>
      </c>
    </row>
    <row r="120" spans="1:9" x14ac:dyDescent="0.2">
      <c r="A120" s="6" t="s">
        <v>119</v>
      </c>
      <c r="B120" s="3">
        <v>647</v>
      </c>
      <c r="C120" s="3">
        <v>1009</v>
      </c>
      <c r="D120" s="4">
        <f t="shared" si="1"/>
        <v>64.122893954410316</v>
      </c>
      <c r="E120" s="7" t="s">
        <v>226</v>
      </c>
      <c r="F120" s="7" t="s">
        <v>227</v>
      </c>
      <c r="G120" s="7" t="s">
        <v>231</v>
      </c>
      <c r="H120" s="7" t="s">
        <v>231</v>
      </c>
      <c r="I120" s="7" t="s">
        <v>280</v>
      </c>
    </row>
    <row r="121" spans="1:9" x14ac:dyDescent="0.2">
      <c r="A121" s="6" t="s">
        <v>120</v>
      </c>
      <c r="B121" s="3">
        <v>635</v>
      </c>
      <c r="C121" s="3">
        <v>1009</v>
      </c>
      <c r="D121" s="4">
        <f t="shared" si="1"/>
        <v>62.93359762140733</v>
      </c>
      <c r="E121" s="7" t="s">
        <v>226</v>
      </c>
      <c r="F121" s="7" t="s">
        <v>227</v>
      </c>
      <c r="G121" s="7" t="s">
        <v>228</v>
      </c>
      <c r="H121" s="7" t="s">
        <v>265</v>
      </c>
      <c r="I121" s="7" t="s">
        <v>280</v>
      </c>
    </row>
    <row r="122" spans="1:9" x14ac:dyDescent="0.2">
      <c r="A122" s="6" t="s">
        <v>121</v>
      </c>
      <c r="B122" s="3">
        <v>665</v>
      </c>
      <c r="C122" s="3">
        <v>1009</v>
      </c>
      <c r="D122" s="4">
        <f t="shared" si="1"/>
        <v>65.906838453914759</v>
      </c>
      <c r="E122" t="s">
        <v>175</v>
      </c>
      <c r="F122" t="s">
        <v>176</v>
      </c>
      <c r="G122" t="s">
        <v>177</v>
      </c>
      <c r="H122" s="7" t="s">
        <v>265</v>
      </c>
      <c r="I122" s="7" t="s">
        <v>255</v>
      </c>
    </row>
    <row r="123" spans="1:9" x14ac:dyDescent="0.2">
      <c r="A123" s="6" t="s">
        <v>122</v>
      </c>
      <c r="B123" s="3">
        <v>647</v>
      </c>
      <c r="C123" s="3">
        <v>1009</v>
      </c>
      <c r="D123" s="4">
        <f t="shared" si="1"/>
        <v>64.122893954410316</v>
      </c>
      <c r="E123" s="7" t="s">
        <v>242</v>
      </c>
      <c r="F123" s="7" t="s">
        <v>243</v>
      </c>
      <c r="G123" s="7" t="s">
        <v>244</v>
      </c>
      <c r="H123" s="7" t="s">
        <v>265</v>
      </c>
      <c r="I123" s="7" t="s">
        <v>255</v>
      </c>
    </row>
    <row r="124" spans="1:9" x14ac:dyDescent="0.2">
      <c r="A124" s="6" t="s">
        <v>123</v>
      </c>
      <c r="B124" s="3">
        <v>619</v>
      </c>
      <c r="C124" s="3">
        <v>1009</v>
      </c>
      <c r="D124" s="4">
        <f t="shared" si="1"/>
        <v>61.347869177403368</v>
      </c>
      <c r="E124" t="s">
        <v>190</v>
      </c>
      <c r="F124" t="s">
        <v>191</v>
      </c>
      <c r="G124" t="s">
        <v>192</v>
      </c>
      <c r="H124" s="7" t="s">
        <v>265</v>
      </c>
      <c r="I124" s="7" t="s">
        <v>255</v>
      </c>
    </row>
    <row r="125" spans="1:9" x14ac:dyDescent="0.2">
      <c r="A125" s="6" t="s">
        <v>124</v>
      </c>
      <c r="B125" s="3">
        <v>638</v>
      </c>
      <c r="C125" s="3">
        <v>1009</v>
      </c>
      <c r="D125" s="4">
        <f t="shared" si="1"/>
        <v>63.230921704658073</v>
      </c>
      <c r="E125" s="7" t="s">
        <v>226</v>
      </c>
      <c r="F125" s="7" t="s">
        <v>227</v>
      </c>
      <c r="G125" s="7" t="s">
        <v>228</v>
      </c>
      <c r="H125" s="7" t="s">
        <v>265</v>
      </c>
      <c r="I125" s="7" t="s">
        <v>280</v>
      </c>
    </row>
    <row r="126" spans="1:9" x14ac:dyDescent="0.2">
      <c r="A126" s="6" t="s">
        <v>125</v>
      </c>
      <c r="B126" s="3">
        <v>648</v>
      </c>
      <c r="C126" s="3">
        <v>1009</v>
      </c>
      <c r="D126" s="4">
        <f t="shared" si="1"/>
        <v>64.222001982160563</v>
      </c>
      <c r="E126" s="7" t="s">
        <v>226</v>
      </c>
      <c r="F126" s="7" t="s">
        <v>227</v>
      </c>
      <c r="G126" s="7" t="s">
        <v>229</v>
      </c>
      <c r="H126" s="7" t="s">
        <v>229</v>
      </c>
      <c r="I126" s="7" t="s">
        <v>280</v>
      </c>
    </row>
    <row r="127" spans="1:9" x14ac:dyDescent="0.2">
      <c r="A127" s="6" t="s">
        <v>126</v>
      </c>
      <c r="B127" s="3">
        <v>667</v>
      </c>
      <c r="C127" s="3">
        <v>1009</v>
      </c>
      <c r="D127" s="4">
        <f t="shared" si="1"/>
        <v>66.105054509415268</v>
      </c>
      <c r="E127" s="7" t="s">
        <v>226</v>
      </c>
      <c r="F127" s="7" t="s">
        <v>227</v>
      </c>
      <c r="G127" s="7" t="s">
        <v>230</v>
      </c>
      <c r="H127" s="7" t="s">
        <v>230</v>
      </c>
      <c r="I127" s="7" t="s">
        <v>280</v>
      </c>
    </row>
    <row r="128" spans="1:9" x14ac:dyDescent="0.2">
      <c r="A128" s="6" t="s">
        <v>127</v>
      </c>
      <c r="B128" s="3">
        <v>654</v>
      </c>
      <c r="C128" s="3">
        <v>1009</v>
      </c>
      <c r="D128" s="4">
        <f t="shared" si="1"/>
        <v>64.816650148662035</v>
      </c>
      <c r="E128" t="s">
        <v>214</v>
      </c>
      <c r="F128" t="s">
        <v>215</v>
      </c>
      <c r="G128" t="s">
        <v>216</v>
      </c>
      <c r="H128" s="7" t="s">
        <v>265</v>
      </c>
      <c r="I128" s="7" t="s">
        <v>255</v>
      </c>
    </row>
    <row r="129" spans="1:9" x14ac:dyDescent="0.2">
      <c r="A129" s="6" t="s">
        <v>128</v>
      </c>
      <c r="B129" s="3">
        <v>643</v>
      </c>
      <c r="C129" s="3">
        <v>1009</v>
      </c>
      <c r="D129" s="4">
        <f t="shared" si="1"/>
        <v>63.726461843409318</v>
      </c>
      <c r="E129" s="7" t="s">
        <v>226</v>
      </c>
      <c r="F129" s="7" t="s">
        <v>227</v>
      </c>
      <c r="G129" s="7" t="s">
        <v>228</v>
      </c>
      <c r="H129" s="7" t="s">
        <v>265</v>
      </c>
      <c r="I129" s="7" t="s">
        <v>280</v>
      </c>
    </row>
    <row r="130" spans="1:9" x14ac:dyDescent="0.2">
      <c r="A130" s="6" t="s">
        <v>129</v>
      </c>
      <c r="B130" s="3">
        <v>594</v>
      </c>
      <c r="C130" s="3">
        <v>1009</v>
      </c>
      <c r="D130" s="4">
        <f t="shared" si="1"/>
        <v>58.870168483647177</v>
      </c>
      <c r="E130" s="7" t="s">
        <v>202</v>
      </c>
      <c r="F130" s="7" t="s">
        <v>203</v>
      </c>
      <c r="G130" s="7" t="s">
        <v>207</v>
      </c>
      <c r="H130" s="7" t="s">
        <v>207</v>
      </c>
      <c r="I130" s="7" t="s">
        <v>281</v>
      </c>
    </row>
    <row r="131" spans="1:9" x14ac:dyDescent="0.2">
      <c r="A131" s="6" t="s">
        <v>130</v>
      </c>
      <c r="B131" s="3">
        <v>636</v>
      </c>
      <c r="C131" s="3">
        <v>1009</v>
      </c>
      <c r="D131" s="4">
        <f t="shared" si="1"/>
        <v>63.032705649157585</v>
      </c>
      <c r="E131" s="7" t="s">
        <v>208</v>
      </c>
      <c r="F131" s="7" t="s">
        <v>209</v>
      </c>
      <c r="G131" s="7" t="s">
        <v>211</v>
      </c>
      <c r="H131" s="7" t="s">
        <v>265</v>
      </c>
      <c r="I131" s="7" t="s">
        <v>280</v>
      </c>
    </row>
    <row r="132" spans="1:9" x14ac:dyDescent="0.2">
      <c r="A132" s="6" t="s">
        <v>131</v>
      </c>
      <c r="B132" s="3">
        <v>654</v>
      </c>
      <c r="C132" s="3">
        <v>1009</v>
      </c>
      <c r="D132" s="4">
        <f t="shared" ref="D132:D155" si="2">B132/C132*100</f>
        <v>64.816650148662035</v>
      </c>
      <c r="E132" t="s">
        <v>226</v>
      </c>
      <c r="F132" t="s">
        <v>227</v>
      </c>
      <c r="G132" t="s">
        <v>228</v>
      </c>
      <c r="H132" s="7" t="s">
        <v>265</v>
      </c>
      <c r="I132" s="7" t="s">
        <v>280</v>
      </c>
    </row>
    <row r="133" spans="1:9" x14ac:dyDescent="0.2">
      <c r="A133" s="6" t="s">
        <v>132</v>
      </c>
      <c r="B133" s="3">
        <v>578</v>
      </c>
      <c r="C133" s="3">
        <v>1009</v>
      </c>
      <c r="D133" s="4">
        <f t="shared" si="2"/>
        <v>57.284440039643215</v>
      </c>
      <c r="E133" s="7" t="s">
        <v>202</v>
      </c>
      <c r="F133" s="7" t="s">
        <v>203</v>
      </c>
      <c r="G133" s="7" t="s">
        <v>204</v>
      </c>
      <c r="H133" s="7" t="s">
        <v>265</v>
      </c>
      <c r="I133" s="7" t="s">
        <v>281</v>
      </c>
    </row>
    <row r="134" spans="1:9" x14ac:dyDescent="0.2">
      <c r="A134" s="6" t="s">
        <v>133</v>
      </c>
      <c r="B134" s="3">
        <v>625</v>
      </c>
      <c r="C134" s="3">
        <v>1009</v>
      </c>
      <c r="D134" s="4">
        <f t="shared" si="2"/>
        <v>61.942517343904854</v>
      </c>
      <c r="E134" s="7" t="s">
        <v>277</v>
      </c>
      <c r="F134" s="7" t="s">
        <v>266</v>
      </c>
      <c r="G134" s="7" t="s">
        <v>276</v>
      </c>
      <c r="H134" s="7" t="s">
        <v>278</v>
      </c>
      <c r="I134" s="7" t="s">
        <v>278</v>
      </c>
    </row>
    <row r="135" spans="1:9" x14ac:dyDescent="0.2">
      <c r="A135" s="6" t="s">
        <v>134</v>
      </c>
      <c r="B135" s="3">
        <v>582</v>
      </c>
      <c r="C135" s="3">
        <v>1009</v>
      </c>
      <c r="D135" s="4">
        <f t="shared" si="2"/>
        <v>57.680872150644205</v>
      </c>
      <c r="E135" s="7" t="s">
        <v>202</v>
      </c>
      <c r="F135" s="7" t="s">
        <v>203</v>
      </c>
      <c r="G135" s="7" t="s">
        <v>206</v>
      </c>
      <c r="H135" s="7" t="s">
        <v>206</v>
      </c>
      <c r="I135" s="7" t="s">
        <v>281</v>
      </c>
    </row>
    <row r="136" spans="1:9" x14ac:dyDescent="0.2">
      <c r="A136" s="6" t="s">
        <v>135</v>
      </c>
      <c r="B136" s="3">
        <v>582</v>
      </c>
      <c r="C136" s="3">
        <v>1009</v>
      </c>
      <c r="D136" s="4">
        <f t="shared" si="2"/>
        <v>57.680872150644205</v>
      </c>
      <c r="E136" s="7" t="s">
        <v>202</v>
      </c>
      <c r="F136" s="7" t="s">
        <v>203</v>
      </c>
      <c r="G136" s="7" t="s">
        <v>204</v>
      </c>
      <c r="H136" s="7" t="s">
        <v>265</v>
      </c>
      <c r="I136" s="7" t="s">
        <v>281</v>
      </c>
    </row>
    <row r="137" spans="1:9" x14ac:dyDescent="0.2">
      <c r="A137" s="6" t="s">
        <v>136</v>
      </c>
      <c r="B137" s="3">
        <v>666</v>
      </c>
      <c r="C137" s="3">
        <v>1009</v>
      </c>
      <c r="D137" s="4">
        <f t="shared" si="2"/>
        <v>66.005946481665006</v>
      </c>
      <c r="E137" t="s">
        <v>196</v>
      </c>
      <c r="F137" t="s">
        <v>197</v>
      </c>
      <c r="G137" t="s">
        <v>198</v>
      </c>
      <c r="H137" s="7" t="s">
        <v>265</v>
      </c>
      <c r="I137" s="7" t="s">
        <v>255</v>
      </c>
    </row>
    <row r="138" spans="1:9" x14ac:dyDescent="0.2">
      <c r="A138" s="6" t="s">
        <v>137</v>
      </c>
      <c r="B138" s="3">
        <v>627</v>
      </c>
      <c r="C138" s="3">
        <v>1009</v>
      </c>
      <c r="D138" s="4">
        <f t="shared" si="2"/>
        <v>62.140733399405356</v>
      </c>
      <c r="E138" s="7" t="s">
        <v>226</v>
      </c>
      <c r="F138" s="7" t="s">
        <v>227</v>
      </c>
      <c r="G138" s="7" t="s">
        <v>231</v>
      </c>
      <c r="H138" s="7" t="s">
        <v>231</v>
      </c>
      <c r="I138" s="7" t="s">
        <v>280</v>
      </c>
    </row>
    <row r="139" spans="1:9" x14ac:dyDescent="0.2">
      <c r="A139" s="6" t="s">
        <v>138</v>
      </c>
      <c r="B139" s="3">
        <v>597</v>
      </c>
      <c r="C139" s="3">
        <v>1009</v>
      </c>
      <c r="D139" s="4">
        <f t="shared" si="2"/>
        <v>59.16749256689792</v>
      </c>
      <c r="E139" s="7" t="s">
        <v>208</v>
      </c>
      <c r="F139" s="7" t="s">
        <v>209</v>
      </c>
      <c r="G139" s="7" t="s">
        <v>210</v>
      </c>
      <c r="H139" s="7" t="s">
        <v>210</v>
      </c>
      <c r="I139" s="7" t="s">
        <v>280</v>
      </c>
    </row>
    <row r="140" spans="1:9" x14ac:dyDescent="0.2">
      <c r="A140" s="6" t="s">
        <v>139</v>
      </c>
      <c r="B140" s="3">
        <v>618</v>
      </c>
      <c r="C140" s="3">
        <v>1009</v>
      </c>
      <c r="D140" s="4">
        <f t="shared" si="2"/>
        <v>61.24876114965312</v>
      </c>
      <c r="E140" s="7" t="s">
        <v>260</v>
      </c>
      <c r="F140" s="7" t="s">
        <v>261</v>
      </c>
      <c r="G140" s="7" t="s">
        <v>262</v>
      </c>
      <c r="H140" s="7" t="s">
        <v>265</v>
      </c>
      <c r="I140" s="7" t="s">
        <v>255</v>
      </c>
    </row>
    <row r="141" spans="1:9" x14ac:dyDescent="0.2">
      <c r="A141" s="6" t="s">
        <v>140</v>
      </c>
      <c r="B141" s="3">
        <v>671</v>
      </c>
      <c r="C141" s="3">
        <v>1009</v>
      </c>
      <c r="D141" s="4">
        <f t="shared" si="2"/>
        <v>66.501486620416244</v>
      </c>
      <c r="E141" t="s">
        <v>223</v>
      </c>
      <c r="F141" t="s">
        <v>224</v>
      </c>
      <c r="G141" t="s">
        <v>225</v>
      </c>
      <c r="H141" s="7" t="s">
        <v>265</v>
      </c>
      <c r="I141" s="7" t="s">
        <v>255</v>
      </c>
    </row>
    <row r="142" spans="1:9" x14ac:dyDescent="0.2">
      <c r="A142" s="6" t="s">
        <v>141</v>
      </c>
      <c r="B142" s="3">
        <v>516</v>
      </c>
      <c r="C142" s="3">
        <v>1009</v>
      </c>
      <c r="D142" s="4">
        <f t="shared" si="2"/>
        <v>51.139742319127848</v>
      </c>
      <c r="E142" s="7" t="s">
        <v>277</v>
      </c>
      <c r="F142" s="7" t="s">
        <v>266</v>
      </c>
      <c r="G142" s="7" t="s">
        <v>275</v>
      </c>
      <c r="H142" s="7" t="s">
        <v>278</v>
      </c>
      <c r="I142" s="7" t="s">
        <v>278</v>
      </c>
    </row>
    <row r="143" spans="1:9" x14ac:dyDescent="0.2">
      <c r="A143" s="6" t="s">
        <v>142</v>
      </c>
      <c r="B143" s="3">
        <v>628</v>
      </c>
      <c r="C143" s="3">
        <v>1009</v>
      </c>
      <c r="D143" s="4">
        <f t="shared" si="2"/>
        <v>62.239841427155596</v>
      </c>
      <c r="E143" s="7" t="s">
        <v>208</v>
      </c>
      <c r="F143" s="7" t="s">
        <v>209</v>
      </c>
      <c r="G143" s="7" t="s">
        <v>210</v>
      </c>
      <c r="H143" s="7" t="s">
        <v>210</v>
      </c>
      <c r="I143" s="7" t="s">
        <v>280</v>
      </c>
    </row>
    <row r="144" spans="1:9" x14ac:dyDescent="0.2">
      <c r="A144" s="6" t="s">
        <v>143</v>
      </c>
      <c r="B144" s="3">
        <v>561</v>
      </c>
      <c r="C144" s="3">
        <v>1009</v>
      </c>
      <c r="D144" s="4">
        <f t="shared" si="2"/>
        <v>55.599603567888998</v>
      </c>
      <c r="E144" s="7" t="s">
        <v>202</v>
      </c>
      <c r="F144" s="7" t="s">
        <v>203</v>
      </c>
      <c r="G144" s="7" t="s">
        <v>207</v>
      </c>
      <c r="H144" s="7" t="s">
        <v>207</v>
      </c>
      <c r="I144" s="7" t="s">
        <v>281</v>
      </c>
    </row>
    <row r="145" spans="1:9" x14ac:dyDescent="0.2">
      <c r="A145" s="6" t="s">
        <v>144</v>
      </c>
      <c r="B145" s="3">
        <v>664</v>
      </c>
      <c r="C145" s="3">
        <v>1009</v>
      </c>
      <c r="D145" s="4">
        <f t="shared" si="2"/>
        <v>65.807730426164525</v>
      </c>
      <c r="E145" s="7" t="s">
        <v>226</v>
      </c>
      <c r="F145" s="7" t="s">
        <v>227</v>
      </c>
      <c r="G145" s="7" t="s">
        <v>232</v>
      </c>
      <c r="H145" s="7" t="s">
        <v>232</v>
      </c>
      <c r="I145" s="7" t="s">
        <v>280</v>
      </c>
    </row>
    <row r="146" spans="1:9" x14ac:dyDescent="0.2">
      <c r="A146" s="6" t="s">
        <v>145</v>
      </c>
      <c r="B146" s="3">
        <v>550</v>
      </c>
      <c r="C146" s="3">
        <v>1009</v>
      </c>
      <c r="D146" s="4">
        <f t="shared" si="2"/>
        <v>54.509415262636274</v>
      </c>
      <c r="E146" s="7" t="s">
        <v>202</v>
      </c>
      <c r="F146" s="7" t="s">
        <v>203</v>
      </c>
      <c r="G146" s="7" t="s">
        <v>207</v>
      </c>
      <c r="H146" s="7" t="s">
        <v>207</v>
      </c>
      <c r="I146" s="7" t="s">
        <v>281</v>
      </c>
    </row>
    <row r="147" spans="1:9" x14ac:dyDescent="0.2">
      <c r="A147" s="6" t="s">
        <v>146</v>
      </c>
      <c r="B147" s="3">
        <v>631</v>
      </c>
      <c r="C147" s="3">
        <v>1009</v>
      </c>
      <c r="D147" s="4">
        <f t="shared" si="2"/>
        <v>62.537165510406346</v>
      </c>
      <c r="E147" t="s">
        <v>178</v>
      </c>
      <c r="F147" t="s">
        <v>179</v>
      </c>
      <c r="G147" t="s">
        <v>180</v>
      </c>
      <c r="H147" s="7" t="s">
        <v>265</v>
      </c>
      <c r="I147" s="7" t="s">
        <v>255</v>
      </c>
    </row>
    <row r="148" spans="1:9" x14ac:dyDescent="0.2">
      <c r="A148" s="6" t="s">
        <v>147</v>
      </c>
      <c r="B148" s="3">
        <v>679</v>
      </c>
      <c r="C148" s="3">
        <v>1009</v>
      </c>
      <c r="D148" s="4">
        <f t="shared" si="2"/>
        <v>67.29435084241824</v>
      </c>
      <c r="E148" t="s">
        <v>257</v>
      </c>
      <c r="F148" t="s">
        <v>258</v>
      </c>
      <c r="G148" t="s">
        <v>259</v>
      </c>
      <c r="H148" s="7" t="s">
        <v>265</v>
      </c>
      <c r="I148" s="7" t="s">
        <v>255</v>
      </c>
    </row>
    <row r="149" spans="1:9" x14ac:dyDescent="0.2">
      <c r="A149" s="6" t="s">
        <v>148</v>
      </c>
      <c r="B149" s="3">
        <v>640</v>
      </c>
      <c r="C149" s="3">
        <v>1009</v>
      </c>
      <c r="D149" s="4">
        <f t="shared" si="2"/>
        <v>63.429137760158568</v>
      </c>
      <c r="E149" s="7" t="s">
        <v>226</v>
      </c>
      <c r="F149" s="7" t="s">
        <v>227</v>
      </c>
      <c r="G149" s="7" t="s">
        <v>230</v>
      </c>
      <c r="H149" s="7" t="s">
        <v>230</v>
      </c>
      <c r="I149" s="7" t="s">
        <v>280</v>
      </c>
    </row>
    <row r="150" spans="1:9" x14ac:dyDescent="0.2">
      <c r="A150" s="6" t="s">
        <v>149</v>
      </c>
      <c r="B150" s="3">
        <v>659</v>
      </c>
      <c r="C150" s="3">
        <v>1009</v>
      </c>
      <c r="D150" s="4">
        <f t="shared" si="2"/>
        <v>65.312190287413287</v>
      </c>
      <c r="E150" s="7" t="s">
        <v>208</v>
      </c>
      <c r="F150" s="7" t="s">
        <v>209</v>
      </c>
      <c r="G150" s="7" t="s">
        <v>211</v>
      </c>
      <c r="H150" s="7" t="s">
        <v>265</v>
      </c>
      <c r="I150" s="7" t="s">
        <v>280</v>
      </c>
    </row>
    <row r="151" spans="1:9" x14ac:dyDescent="0.2">
      <c r="A151" s="6" t="s">
        <v>150</v>
      </c>
      <c r="B151" s="3">
        <v>673</v>
      </c>
      <c r="C151" s="3">
        <v>1009</v>
      </c>
      <c r="D151" s="4">
        <f t="shared" si="2"/>
        <v>66.699702675916754</v>
      </c>
      <c r="E151" s="7" t="s">
        <v>226</v>
      </c>
      <c r="F151" s="7" t="s">
        <v>227</v>
      </c>
      <c r="G151" s="7" t="s">
        <v>228</v>
      </c>
      <c r="H151" s="7" t="s">
        <v>265</v>
      </c>
      <c r="I151" s="7" t="s">
        <v>280</v>
      </c>
    </row>
    <row r="152" spans="1:9" x14ac:dyDescent="0.2">
      <c r="A152" s="6" t="s">
        <v>151</v>
      </c>
      <c r="B152" s="3">
        <v>640</v>
      </c>
      <c r="C152" s="3">
        <v>1009</v>
      </c>
      <c r="D152" s="4">
        <f t="shared" si="2"/>
        <v>63.429137760158568</v>
      </c>
      <c r="E152" t="s">
        <v>257</v>
      </c>
      <c r="F152" t="s">
        <v>258</v>
      </c>
      <c r="G152" t="s">
        <v>259</v>
      </c>
      <c r="H152" s="7" t="s">
        <v>265</v>
      </c>
      <c r="I152" s="7" t="s">
        <v>255</v>
      </c>
    </row>
    <row r="153" spans="1:9" x14ac:dyDescent="0.2">
      <c r="A153" s="6" t="s">
        <v>152</v>
      </c>
      <c r="B153" s="3">
        <v>624</v>
      </c>
      <c r="C153" s="3">
        <v>1009</v>
      </c>
      <c r="D153" s="4">
        <f t="shared" si="2"/>
        <v>61.843409316154606</v>
      </c>
      <c r="E153" t="s">
        <v>257</v>
      </c>
      <c r="F153" t="s">
        <v>258</v>
      </c>
      <c r="G153" t="s">
        <v>259</v>
      </c>
      <c r="H153" s="7" t="s">
        <v>265</v>
      </c>
      <c r="I153" s="7" t="s">
        <v>255</v>
      </c>
    </row>
    <row r="154" spans="1:9" x14ac:dyDescent="0.2">
      <c r="A154" s="6" t="s">
        <v>153</v>
      </c>
      <c r="B154" s="3">
        <v>606</v>
      </c>
      <c r="C154" s="3">
        <v>1009</v>
      </c>
      <c r="D154" s="4">
        <f t="shared" si="2"/>
        <v>60.059464816650141</v>
      </c>
      <c r="E154" t="s">
        <v>257</v>
      </c>
      <c r="F154" t="s">
        <v>258</v>
      </c>
      <c r="G154" t="s">
        <v>259</v>
      </c>
      <c r="H154" s="7" t="s">
        <v>265</v>
      </c>
      <c r="I154" s="7" t="s">
        <v>255</v>
      </c>
    </row>
    <row r="155" spans="1:9" x14ac:dyDescent="0.2">
      <c r="A155" s="6" t="s">
        <v>154</v>
      </c>
      <c r="B155" s="3">
        <v>553</v>
      </c>
      <c r="C155" s="3">
        <v>1009</v>
      </c>
      <c r="D155" s="4">
        <f t="shared" si="2"/>
        <v>54.80673934588701</v>
      </c>
      <c r="E155" s="7" t="s">
        <v>202</v>
      </c>
      <c r="F155" s="7" t="s">
        <v>203</v>
      </c>
      <c r="G155" s="7" t="s">
        <v>206</v>
      </c>
      <c r="H155" s="7" t="s">
        <v>206</v>
      </c>
      <c r="I155" s="7" t="s">
        <v>281</v>
      </c>
    </row>
    <row r="156" spans="1:9" x14ac:dyDescent="0.2">
      <c r="A156" s="2"/>
      <c r="B156" s="3"/>
      <c r="C156" s="3"/>
      <c r="D156" s="3"/>
    </row>
    <row r="157" spans="1:9" x14ac:dyDescent="0.2">
      <c r="A157" s="2"/>
      <c r="B157" s="3"/>
      <c r="C157" s="3"/>
      <c r="D157" s="3"/>
    </row>
    <row r="158" spans="1:9" x14ac:dyDescent="0.2">
      <c r="A158" s="2"/>
    </row>
    <row r="159" spans="1:9" x14ac:dyDescent="0.2">
      <c r="A159" s="2"/>
    </row>
    <row r="160" spans="1:9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2023-01-30T23:15:18Z</dcterms:created>
  <dcterms:modified xsi:type="dcterms:W3CDTF">2023-02-22T17:01:59Z</dcterms:modified>
</cp:coreProperties>
</file>