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5C06E596-A0F2-4B53-84D8-05960EEACF53}" xr6:coauthVersionLast="47" xr6:coauthVersionMax="47" xr10:uidLastSave="{00000000-0000-0000-0000-000000000000}"/>
  <bookViews>
    <workbookView xWindow="-110" yWindow="-110" windowWidth="24220" windowHeight="15500" activeTab="6" xr2:uid="{6E7444F3-913F-49EF-AA54-6B6F5F9F19BF}"/>
  </bookViews>
  <sheets>
    <sheet name="publications" sheetId="1" r:id="rId1"/>
    <sheet name="other_writing" sheetId="11" r:id="rId2"/>
    <sheet name="grants_and_awards" sheetId="3" r:id="rId3"/>
    <sheet name="presentations" sheetId="2" r:id="rId4"/>
    <sheet name="exhibitions" sheetId="5" r:id="rId5"/>
    <sheet name="design_work" sheetId="6" r:id="rId6"/>
    <sheet name="media" sheetId="4" r:id="rId7"/>
    <sheet name="service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<sst xmlns="http://schemas.openxmlformats.org/spreadsheetml/2006/main" count="467" uniqueCount="304">
  <si>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</si>
  <si>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</si>
  <si>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</si>
  <si>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</si>
  <si>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</si>
  <si>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</si>
  <si>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</si>
  <si>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</si>
  <si>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</si>
  <si>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</si>
  <si>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</si>
  <si>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</si>
  <si>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</si>
  <si>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</si>
  <si>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</si>
  <si>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</si>
  <si>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</si>
  <si>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</si>
  <si>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</si>
  <si>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</si>
  <si>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</si>
  <si>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</si>
  <si>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</si>
  <si>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</si>
  <si>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</si>
  <si>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</si>
  <si>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</si>
  <si>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</si>
  <si>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</si>
  <si>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</si>
  <si>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</si>
  <si>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</si>
  <si>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</si>
  <si>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</si>
  <si>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https://dl.acm.org/doi/abs/10.1145/3294109.3295639</t>
  </si>
  <si>
    <t>https://www.youtube.com/watch?v=fZmItGIdrD8&amp;feature=emb_logo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</si>
  <si>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</si>
  <si>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</si>
  <si>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</si>
  <si>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</si>
  <si>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</si>
  <si>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</si>
  <si>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</si>
  <si>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</si>
  <si>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</si>
  <si>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</si>
  <si>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http://doi.org/10.1111/cgf.15074</t>
  </si>
  <si>
    <t>learned_inference/Learned_Inference_of_Annual_Ring_Pattern_of_Solid_Wood.pdf</t>
  </si>
  <si>
    <t>Ph.D. Thesis</t>
  </si>
  <si>
    <t>Adviser: Takeo Igarashi</t>
  </si>
  <si>
    <t>The University of Tokyo, 2023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</si>
  <si>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</si>
  <si>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</si>
  <si>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</si>
  <si>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</si>
  <si>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</si>
  <si>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</si>
  <si>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</si>
  <si>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</si>
  <si>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</si>
  <si>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</si>
  <si>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</si>
  <si>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</si>
  <si>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</si>
  <si>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</si>
  <si>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</si>
  <si>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</si>
  <si>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</si>
  <si>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</si>
  <si>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</si>
  <si>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</si>
  <si>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</si>
  <si>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</si>
  <si>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</si>
  <si>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</si>
  <si>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</si>
  <si>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</si>
  <si>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</si>
  <si>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</si>
  <si>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</si>
  <si>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</si>
  <si>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</si>
  <si>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</si>
  <si>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</si>
  <si>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</si>
  <si>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</si>
  <si>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</si>
  <si>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</si>
  <si>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</si>
  <si>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</si>
  <si>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</si>
  <si>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</si>
  <si>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</si>
  <si>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</si>
  <si>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</si>
  <si>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</si>
  <si>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</si>
  <si>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</si>
  <si>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</si>
  <si>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</si>
  <si>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Paper presentation</t>
  </si>
  <si>
    <t>abstract_pdf</t>
  </si>
  <si>
    <t>abstract_pdf_jp</t>
  </si>
  <si>
    <t>github_stars</t>
  </si>
  <si>
    <t>400+</t>
  </si>
  <si>
    <t>VTID Lecture Series</t>
  </si>
  <si>
    <t>venue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</si>
  <si>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</si>
  <si>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</si>
  <si>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</si>
  <si>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</si>
  <si>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</si>
  <si>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SXSW Interactive Show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</si>
  <si>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</si>
  <si>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</si>
  <si>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</si>
  <si>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</si>
  <si>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</si>
  <si>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</si>
  <si>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</si>
  <si>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</si>
  <si>
    <t>Tohoku University</t>
  </si>
  <si>
    <t>Sendai</t>
  </si>
  <si>
    <t>Women in CG, BOF event</t>
  </si>
  <si>
    <t>Linnaeus University</t>
  </si>
  <si>
    <t>Seminar on Sustainable Wood Construction</t>
  </si>
  <si>
    <t>Short paper</t>
  </si>
  <si>
    <t>Draw2Cut: Direct On-Material Annotations for CNC Milling</t>
  </si>
  <si>
    <t>Xinyue Gui, Ding Xia, Wang Gao, Mustafa Doga Dogan, Maria Larsson, and Takeo Igarashi</t>
  </si>
  <si>
    <t>preprint_pdf</t>
  </si>
  <si>
    <t>XR-penter: Material-Aware, Improvisational Woodwork Design In-Situ</t>
  </si>
  <si>
    <t>Ramya Iyer, Mustafa Doga Dogan, Maria Larsson, and Takeo Igarashi</t>
  </si>
  <si>
    <t>Technology Interaction Research</t>
  </si>
  <si>
    <t>https://hy-ma.com/event-2025-02-10</t>
  </si>
  <si>
    <t>https://www.youtube.com/watch?v=1HbAy_nCj0o</t>
  </si>
  <si>
    <t>https://www.youtube.com/watch?v=F5o5gKcjsQI</t>
  </si>
  <si>
    <t>Human Factors in Computing Systems (CHI) 2025</t>
  </si>
  <si>
    <t>Conference Paper</t>
  </si>
  <si>
    <t>Journal Paper</t>
  </si>
  <si>
    <t>agency</t>
  </si>
  <si>
    <t>name</t>
  </si>
  <si>
    <t>year</t>
  </si>
  <si>
    <t>Dr. Tech. Marcus Wallenberg Foundation Scholarship</t>
  </si>
  <si>
    <t>2012-2013</t>
  </si>
  <si>
    <t>Harvard Academic All-Ivy League Award</t>
  </si>
  <si>
    <t>2022-2023</t>
  </si>
  <si>
    <t>2023-2024</t>
  </si>
  <si>
    <t>KAKENHI Research Start-Up Grant</t>
  </si>
  <si>
    <t>Japan Society for the Promotion of Science (JSPS)</t>
  </si>
  <si>
    <t>Rising Star in Computer Graphics</t>
  </si>
  <si>
    <t>2021-2024</t>
  </si>
  <si>
    <t>Japan Science and Technology Agency (JST)</t>
  </si>
  <si>
    <t>WiGRAPH (SIGGRAPH Community Group)</t>
  </si>
  <si>
    <t>Science Agora Exhibition</t>
  </si>
  <si>
    <t>WOOD CHANGE Exhibition</t>
  </si>
  <si>
    <t>Tokyo/Nagoya/Kyoto</t>
  </si>
  <si>
    <t>Paris</t>
  </si>
  <si>
    <t>The Lemon Master's thesis project exhibition</t>
  </si>
  <si>
    <t>Centre Pompidou</t>
  </si>
  <si>
    <t>Advances in Architectural Geometry (video feature)</t>
  </si>
  <si>
    <t>Meji University</t>
  </si>
  <si>
    <t>Todai To Texas</t>
  </si>
  <si>
    <t>Austin</t>
  </si>
  <si>
    <t>Miraikan The National Museum of Emerging Science &amp; Innovation</t>
  </si>
  <si>
    <t>2019-present</t>
  </si>
  <si>
    <t>pictured</t>
  </si>
  <si>
    <t>Digitally Natural - Naturally Digital</t>
  </si>
  <si>
    <t>venue_link</t>
  </si>
  <si>
    <t>https://scienceagora.jst.go.jp/2024/</t>
  </si>
  <si>
    <t>https://fabcafe.com/jp/events/tokyo/20201219_wood_change_exhibition/</t>
  </si>
  <si>
    <t>name_link</t>
  </si>
  <si>
    <t>https://todaitotexas.com/</t>
  </si>
  <si>
    <t>agency_link</t>
  </si>
  <si>
    <t>https://ivyleague.com/sports/2017/7/28/history-honors-academic-all-ivy-harvard.aspx</t>
  </si>
  <si>
    <t>https://tmw.wallenberg.org/en</t>
  </si>
  <si>
    <t>https://www.jst.go.jp/kisoken/act-x/en/index.html</t>
  </si>
  <si>
    <t>https://www.wigraph.org/spotlights/meet-our-rising-stars-2022/</t>
  </si>
  <si>
    <t>https://www.jsps.go.jp/english/e-grants/grants09_startup.html</t>
  </si>
  <si>
    <t>https://www.jsps.go.jp/english/</t>
  </si>
  <si>
    <t>https://www.jst.go.jp/</t>
  </si>
  <si>
    <t>https://www.wigraph.org/</t>
  </si>
  <si>
    <t>publisher</t>
  </si>
  <si>
    <t>Tech Breifs</t>
  </si>
  <si>
    <t>Hackaday</t>
  </si>
  <si>
    <t>SciTechDaily</t>
  </si>
  <si>
    <t>Le Monde</t>
  </si>
  <si>
    <t>Research Council of Finland Blog</t>
  </si>
  <si>
    <t>Takram Blog</t>
  </si>
  <si>
    <t>Swedish Wood Magazine Trä</t>
  </si>
  <si>
    <t>Designboom</t>
  </si>
  <si>
    <t>ITmedia News</t>
  </si>
  <si>
    <t>publisher_link</t>
  </si>
  <si>
    <t>https://uniteflagship.fi/2024/12/12/bridging-continents-unite-flagship-researchers-forge-new-partnerships-in-japan/</t>
  </si>
  <si>
    <t>https://ja.takram.com/projects/siggraph-asia-2024</t>
  </si>
  <si>
    <t>https://www.swedishwood.com/publications/wood-magazine/2021-4/tra-issuu-4-2021/</t>
  </si>
  <si>
    <t>https://note.com/ipsj/n/n0cf59b0571b2</t>
  </si>
  <si>
    <t>https://www.designboom.com/technology/free-interactive-software-easily-complex-japanese-wooden-joints-furniture-04-13-2021/</t>
  </si>
  <si>
    <t>https://www.itmedia.co.jp/news/articles/2104/08/news038.html</t>
  </si>
  <si>
    <t>https://www.lemonde.fr/sciences/article/2020/11/11/infographie-automatiser-l-art-du-joint-a-la-japonaise-sans-clou-ni-colle_6059379_1650684.html</t>
  </si>
  <si>
    <t>https://www.techbriefs.com/component/content/article/tb/stories/blog/38021</t>
  </si>
  <si>
    <t>https://hackaday.com/tag/tsugite/</t>
  </si>
  <si>
    <t>https://scitechdaily.com/simple-software-creates-complex-wooden-joints-that-interlock-with-no-nails-glue-or-tools-needed/</t>
  </si>
  <si>
    <t>Reviewer: SIGGRAPH, SIGGRAPH Asia, UIST, SCF, CHI, TEI, DIS, ACADIA, CAADRIA, C&amp;C</t>
  </si>
  <si>
    <t>role</t>
  </si>
  <si>
    <t>Local Organizing Committee</t>
  </si>
  <si>
    <t>WiGRAPH</t>
  </si>
  <si>
    <t xml:space="preserve"> 2024-present</t>
  </si>
  <si>
    <t>Session Chair</t>
  </si>
  <si>
    <t>Technical Papers Committee</t>
  </si>
  <si>
    <t>International Program Committee</t>
  </si>
  <si>
    <t>Co-organizer of the Women in Research Lunch</t>
  </si>
  <si>
    <t>Co-organizer of the Fabrication Meet-up</t>
  </si>
  <si>
    <t>CAD/Graphics 2025</t>
  </si>
  <si>
    <t>org_link</t>
  </si>
  <si>
    <t>https://cadgraphics2025.sdtbu.edu.cn/</t>
  </si>
  <si>
    <t>CAADIA 2025</t>
  </si>
  <si>
    <t>https://www.caadria2025.org/</t>
  </si>
  <si>
    <t>SIGGRAPH and SIGGRAPH Asia 2024</t>
  </si>
  <si>
    <t>Pacific Graphics 2024</t>
  </si>
  <si>
    <t>SIGGRAPH Asia 2023</t>
  </si>
  <si>
    <t>Pacific Graphics 2022</t>
  </si>
  <si>
    <t>https://asia.siggraph.org/2023/</t>
  </si>
  <si>
    <t>http://pg2024.hsu.edu.cn/</t>
  </si>
  <si>
    <t>https://pg2022.org/</t>
  </si>
  <si>
    <t>role_link</t>
  </si>
  <si>
    <t>https://www.caadria2025.org/committee</t>
  </si>
  <si>
    <t>https://www.wigraph.org/about/</t>
  </si>
  <si>
    <t>https://www.wigraph.org/events/2024-siggraph-asia-women-in-research-lunch/</t>
  </si>
  <si>
    <t>https://bringyourbunny.github.io/</t>
  </si>
  <si>
    <t>project</t>
  </si>
  <si>
    <t>office</t>
  </si>
  <si>
    <t>Hardturm Football Stadium</t>
  </si>
  <si>
    <t>Pool Architekten</t>
  </si>
  <si>
    <t>Campus Biel/Bienne</t>
  </si>
  <si>
    <t>2015-2017</t>
  </si>
  <si>
    <t>Tokyo 2020 Olympic Stadium (Zaha Hadid version)</t>
  </si>
  <si>
    <t>Nikken Sekkei</t>
  </si>
  <si>
    <t>2014-2015</t>
  </si>
  <si>
    <t>Liljevalchs Art Gallery (competition entry)</t>
  </si>
  <si>
    <t>White Arkitekter</t>
  </si>
  <si>
    <t>Kv Jacob Office Building Extension</t>
  </si>
  <si>
    <t>2009-2010</t>
  </si>
  <si>
    <t>project_link</t>
  </si>
  <si>
    <t>office_link</t>
  </si>
  <si>
    <t>https://www.poolarch.ch/projekte/2016/areal-hardturm.html</t>
  </si>
  <si>
    <t>https://www.poolarch.ch/</t>
  </si>
  <si>
    <t>https://www.nikken.co.jp/en/</t>
  </si>
  <si>
    <t>Kengo Kuma and Associates</t>
  </si>
  <si>
    <t>https://kkaa.co.jp/</t>
  </si>
  <si>
    <t>https://whitearkitekter.com/se/</t>
  </si>
  <si>
    <t>https://www.poolarch.ch/projekte/2015/campus-biel.html&amp;refPage=projekte</t>
  </si>
  <si>
    <t>https://www.zaha-hadid.com/architecture/new-national-stadium/</t>
  </si>
  <si>
    <t>https://whitearkitekter.com/se/projekt/kv-jakob/</t>
  </si>
  <si>
    <t>Blog post</t>
  </si>
  <si>
    <t>Invited article</t>
  </si>
  <si>
    <t>Updating the art of joinery for the 21st century</t>
  </si>
  <si>
    <t>中銀カプセルタワーに住んでいた留学生から見た日本の生活 (JP)</t>
  </si>
  <si>
    <t>Medium</t>
  </si>
  <si>
    <t>link</t>
  </si>
  <si>
    <t>https://medium.com/acm-uist/updating-the-art-of-joinery-for-the-21st-century-5ae63531c07</t>
  </si>
  <si>
    <t>english_title</t>
  </si>
  <si>
    <t>Life in Japan as seen from a student from overseas who lived in the Nakagin Capsule Tower</t>
  </si>
  <si>
    <t>Building Maintenance and Management Center (BMMC)</t>
  </si>
  <si>
    <t>ACT-X [Math and Info] Research Grant (including Acceleration Phase)</t>
  </si>
  <si>
    <t>IPSJ Recommended PhD Dissertation Bulletin</t>
  </si>
  <si>
    <t>draw2cut/draw2cut.jpg</t>
  </si>
  <si>
    <t>xrpenter/xrpenter.jpg</t>
  </si>
  <si>
    <t>branch3d/branch3d_img.jpg</t>
  </si>
  <si>
    <t>branch2d/branch2d.jpg</t>
  </si>
  <si>
    <t>branch2d/BranchConnect_TEI19.pdf</t>
  </si>
  <si>
    <t>branch3d/3DBranch_SCF19.pdf</t>
  </si>
  <si>
    <t>procedural_knots/knot_img.jpg</t>
  </si>
  <si>
    <t>learned_inference/mokume.jpg</t>
  </si>
  <si>
    <t>patch/patch.jpg</t>
  </si>
  <si>
    <t>reconfigurable/reconfigurable_joints.jpg</t>
  </si>
  <si>
    <t>thesis/thesis_img.jpg</t>
  </si>
  <si>
    <t>tsugite/tsugite_img2.jpg</t>
  </si>
  <si>
    <t>tsugite/Tsugite_UIST20.pdf</t>
  </si>
  <si>
    <t>thesis/PhD_Thesis_Larsson_2023_Abstract.pdf</t>
  </si>
  <si>
    <t>thesis/PhD_Thesis_Larsson_2023_Abstract_JP.pdf</t>
  </si>
  <si>
    <t>patch/ICCC_Fabric.pdf</t>
  </si>
  <si>
    <t>Executive Committee</t>
  </si>
  <si>
    <t>Pacific Graphics 2025</t>
  </si>
  <si>
    <t>https://pg2025.nccu.edu.tw/</t>
  </si>
  <si>
    <t>mokume/mokume.jpg</t>
  </si>
  <si>
    <t>The Mokume Dataset and Inverse Texturing of Solid Wood</t>
  </si>
  <si>
    <t>Maria Larsson, Hodaka Yamaguchi, Ehsan Pajouheshgar, I-Chao Shen, Kenji Tojo, Chia-Ming Chang, Lars Hansson, Olof Broman, Takashi Ijiri, Ariel Shamir, Wenzel Jakob, and Takeo Igarashi</t>
  </si>
  <si>
    <t>mokume/preprint_paper.pdf</t>
  </si>
  <si>
    <t>https://youtu.be/H6N-kYbTJOM</t>
  </si>
  <si>
    <t>SIGGRAPH 2022</t>
  </si>
  <si>
    <t>SIGGRAPH 2025</t>
  </si>
  <si>
    <t>Untitled Space</t>
  </si>
  <si>
    <t>https://www.instagram.com/untitled_space_tokyo/</t>
  </si>
  <si>
    <t>https://doi.org/10.1145/3730874</t>
  </si>
  <si>
    <t>Computational Wood</t>
  </si>
  <si>
    <t>Tokyo Art Beat</t>
  </si>
  <si>
    <t>https://www.tokyoartbeat.com/en/events/-/Maria-Larsson-Computational-Wood/untitled-space/2025-04-19</t>
  </si>
  <si>
    <t>https://doi.org/10.1145/3706598.3714281</t>
  </si>
  <si>
    <t>https://doi.org/10.1145/3706598.3713331</t>
  </si>
  <si>
    <t>https://dl.acm.org/doi/pdf/10.1145/3706598.3714281</t>
  </si>
  <si>
    <t>https://dl.acm.org/doi/pdf/10.1145/3706598.3713331</t>
  </si>
  <si>
    <t>https://mokumeproject.github.io/</t>
  </si>
  <si>
    <t>https://www.u-tokyo.ac.jp/focus/en/press/z0508_00401.html</t>
  </si>
  <si>
    <t>UToyko Press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</si>
</sst>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  <xf numFmtId="0" fontId="2" fillId="0" borderId="0" xfId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hyperlink" Target="https://www.youtube.com/watch?v=1HbAy_nCj0o" TargetMode="External"/><Relationship Id="rId18" Type="http://schemas.openxmlformats.org/officeDocument/2006/relationships/hyperlink" Target="https://doi.org/10.1145/3706598.3713331" TargetMode="External"/><Relationship Id="rId3" Type="http://schemas.openxmlformats.org/officeDocument/2006/relationships/hyperlink" Target="https://www.youtube.com/watch?v=9xcftTUTT0o&amp;t=15s" TargetMode="External"/><Relationship Id="rId21" Type="http://schemas.openxmlformats.org/officeDocument/2006/relationships/hyperlink" Target="https://mokumeproject.github.io/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17" Type="http://schemas.openxmlformats.org/officeDocument/2006/relationships/hyperlink" Target="https://doi.org/10.1145/3730874" TargetMode="External"/><Relationship Id="rId2" Type="http://schemas.openxmlformats.org/officeDocument/2006/relationships/hyperlink" Target="https://www.youtube.com/watch?v=fZmItGIdrD8&amp;feature=emb_logo" TargetMode="External"/><Relationship Id="rId16" Type="http://schemas.openxmlformats.org/officeDocument/2006/relationships/hyperlink" Target="https://youtu.be/H6N-kYbTJOM" TargetMode="External"/><Relationship Id="rId20" Type="http://schemas.openxmlformats.org/officeDocument/2006/relationships/hyperlink" Target="https://dl.acm.org/doi/pdf/10.1145/3706598.3713331" TargetMode="External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5" Type="http://schemas.openxmlformats.org/officeDocument/2006/relationships/hyperlink" Target="https://github.com/marialarsson/tsugite" TargetMode="External"/><Relationship Id="rId15" Type="http://schemas.openxmlformats.org/officeDocument/2006/relationships/hyperlink" Target="https://arxiv.org/pdf/2501.15413" TargetMode="External"/><Relationship Id="rId10" Type="http://schemas.openxmlformats.org/officeDocument/2006/relationships/hyperlink" Target="http://doi.org/10.1111/cgf.15074" TargetMode="External"/><Relationship Id="rId19" Type="http://schemas.openxmlformats.org/officeDocument/2006/relationships/hyperlink" Target="https://dl.acm.org/doi/pdf/10.1145/3706598.3714281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Relationship Id="rId14" Type="http://schemas.openxmlformats.org/officeDocument/2006/relationships/hyperlink" Target="https://www.youtube.com/watch?v=F5o5gKcjsQI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dium.com/acm-uist/updating-the-art-of-joinery-for-the-21st-century-5ae63531c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graph.org/" TargetMode="External"/><Relationship Id="rId3" Type="http://schemas.openxmlformats.org/officeDocument/2006/relationships/hyperlink" Target="https://www.jst.go.jp/kisoken/act-x/en/index.html" TargetMode="External"/><Relationship Id="rId7" Type="http://schemas.openxmlformats.org/officeDocument/2006/relationships/hyperlink" Target="https://www.jst.go.jp/" TargetMode="External"/><Relationship Id="rId2" Type="http://schemas.openxmlformats.org/officeDocument/2006/relationships/hyperlink" Target="https://tmw.wallenberg.org/en" TargetMode="External"/><Relationship Id="rId1" Type="http://schemas.openxmlformats.org/officeDocument/2006/relationships/hyperlink" Target="https://ivyleague.com/sports/2017/7/28/history-honors-academic-all-ivy-harvard.aspx" TargetMode="External"/><Relationship Id="rId6" Type="http://schemas.openxmlformats.org/officeDocument/2006/relationships/hyperlink" Target="https://www.jsps.go.jp/english/" TargetMode="External"/><Relationship Id="rId5" Type="http://schemas.openxmlformats.org/officeDocument/2006/relationships/hyperlink" Target="https://www.jsps.go.jp/english/e-grants/grants09_startup.html" TargetMode="External"/><Relationship Id="rId4" Type="http://schemas.openxmlformats.org/officeDocument/2006/relationships/hyperlink" Target="https://www.wigraph.org/spotlights/meet-our-rising-stars-2022/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n.ac.jp/" TargetMode="External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www.fun.ac.jp/" TargetMode="External"/><Relationship Id="rId9" Type="http://schemas.openxmlformats.org/officeDocument/2006/relationships/hyperlink" Target="https://hy-ma.com/event-2025-02-1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fabcafe.com/jp/events/tokyo/20201219_wood_change_exhibition/" TargetMode="External"/><Relationship Id="rId2" Type="http://schemas.openxmlformats.org/officeDocument/2006/relationships/hyperlink" Target="https://www.s.u-tokyo.ac.jp/en/gallery/exhibits/is001.html" TargetMode="External"/><Relationship Id="rId1" Type="http://schemas.openxmlformats.org/officeDocument/2006/relationships/hyperlink" Target="https://scienceagora.jst.go.jp/2024/" TargetMode="External"/><Relationship Id="rId5" Type="http://schemas.openxmlformats.org/officeDocument/2006/relationships/hyperlink" Target="https://www.instagram.com/untitled_space_tokyo/" TargetMode="External"/><Relationship Id="rId4" Type="http://schemas.openxmlformats.org/officeDocument/2006/relationships/hyperlink" Target="https://todaitotexas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aha-hadid.com/architecture/new-national-stadium/" TargetMode="External"/><Relationship Id="rId3" Type="http://schemas.openxmlformats.org/officeDocument/2006/relationships/hyperlink" Target="https://www.poolarch.ch/" TargetMode="External"/><Relationship Id="rId7" Type="http://schemas.openxmlformats.org/officeDocument/2006/relationships/hyperlink" Target="https://www.poolarch.ch/projekte/2015/campus-biel.html&amp;refPage=projekte" TargetMode="External"/><Relationship Id="rId2" Type="http://schemas.openxmlformats.org/officeDocument/2006/relationships/hyperlink" Target="https://www.poolarch.ch/" TargetMode="External"/><Relationship Id="rId1" Type="http://schemas.openxmlformats.org/officeDocument/2006/relationships/hyperlink" Target="https://www.poolarch.ch/projekte/2016/areal-hardturm.html" TargetMode="External"/><Relationship Id="rId6" Type="http://schemas.openxmlformats.org/officeDocument/2006/relationships/hyperlink" Target="https://whitearkitekter.com/se/" TargetMode="External"/><Relationship Id="rId5" Type="http://schemas.openxmlformats.org/officeDocument/2006/relationships/hyperlink" Target="https://kkaa.co.jp/" TargetMode="External"/><Relationship Id="rId4" Type="http://schemas.openxmlformats.org/officeDocument/2006/relationships/hyperlink" Target="https://www.nikken.co.jp/en/" TargetMode="External"/><Relationship Id="rId9" Type="http://schemas.openxmlformats.org/officeDocument/2006/relationships/hyperlink" Target="https://whitearkitekter.com/se/projekt/kv-jakob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chbriefs.com/component/content/article/tb/stories/blog/38021" TargetMode="External"/><Relationship Id="rId3" Type="http://schemas.openxmlformats.org/officeDocument/2006/relationships/hyperlink" Target="https://www.swedishwood.com/publications/wood-magazine/2021-4/tra-issuu-4-2021/" TargetMode="External"/><Relationship Id="rId7" Type="http://schemas.openxmlformats.org/officeDocument/2006/relationships/hyperlink" Target="https://www.lemonde.fr/sciences/article/2020/11/11/infographie-automatiser-l-art-du-joint-a-la-japonaise-sans-clou-ni-colle_6059379_1650684.html" TargetMode="External"/><Relationship Id="rId2" Type="http://schemas.openxmlformats.org/officeDocument/2006/relationships/hyperlink" Target="https://ja.takram.com/projects/siggraph-asia-2024" TargetMode="External"/><Relationship Id="rId1" Type="http://schemas.openxmlformats.org/officeDocument/2006/relationships/hyperlink" Target="https://uniteflagship.fi/2024/12/12/bridging-continents-unite-flagship-researchers-forge-new-partnerships-in-japan/" TargetMode="External"/><Relationship Id="rId6" Type="http://schemas.openxmlformats.org/officeDocument/2006/relationships/hyperlink" Target="https://www.itmedia.co.jp/news/articles/2104/08/news038.html" TargetMode="External"/><Relationship Id="rId11" Type="http://schemas.openxmlformats.org/officeDocument/2006/relationships/hyperlink" Target="https://www.tokyoartbeat.com/en/events/-/Maria-Larsson-Computational-Wood/untitled-space/2025-04-19" TargetMode="External"/><Relationship Id="rId5" Type="http://schemas.openxmlformats.org/officeDocument/2006/relationships/hyperlink" Target="https://www.designboom.com/technology/free-interactive-software-easily-complex-japanese-wooden-joints-furniture-04-13-2021/" TargetMode="External"/><Relationship Id="rId10" Type="http://schemas.openxmlformats.org/officeDocument/2006/relationships/hyperlink" Target="https://scitechdaily.com/simple-software-creates-complex-wooden-joints-that-interlock-with-no-nails-glue-or-tools-needed/" TargetMode="External"/><Relationship Id="rId4" Type="http://schemas.openxmlformats.org/officeDocument/2006/relationships/hyperlink" Target="https://note.com/ipsj/n/n0cf59b0571b2" TargetMode="External"/><Relationship Id="rId9" Type="http://schemas.openxmlformats.org/officeDocument/2006/relationships/hyperlink" Target="https://hackaday.com/tag/tsugite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ringyourbunny.github.io/" TargetMode="External"/><Relationship Id="rId3" Type="http://schemas.openxmlformats.org/officeDocument/2006/relationships/hyperlink" Target="https://asia.siggraph.org/2024/" TargetMode="External"/><Relationship Id="rId7" Type="http://schemas.openxmlformats.org/officeDocument/2006/relationships/hyperlink" Target="https://www.wigraph.org/events/2024-siggraph-asia-women-in-research-lunch/" TargetMode="External"/><Relationship Id="rId2" Type="http://schemas.openxmlformats.org/officeDocument/2006/relationships/hyperlink" Target="https://www.wigraph.org/" TargetMode="External"/><Relationship Id="rId1" Type="http://schemas.openxmlformats.org/officeDocument/2006/relationships/hyperlink" Target="https://www.caadria2025.org/" TargetMode="External"/><Relationship Id="rId6" Type="http://schemas.openxmlformats.org/officeDocument/2006/relationships/hyperlink" Target="https://www.wigraph.org/about/" TargetMode="External"/><Relationship Id="rId5" Type="http://schemas.openxmlformats.org/officeDocument/2006/relationships/hyperlink" Target="https://pg2022.org/" TargetMode="External"/><Relationship Id="rId4" Type="http://schemas.openxmlformats.org/officeDocument/2006/relationships/hyperlink" Target="http://pg2024.hsu.edu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P27"/>
  <sheetViews>
    <sheetView workbookViewId="0">
      <pane ySplit="1" topLeftCell="A2" activePane="bottomLeft" state="frozen"/>
      <selection pane="bottomLeft" activeCell="J3" sqref="J3"/>
    </sheetView>
  </sheetViews>
  <sheetFormatPr defaultRowHeight="14.5" x14ac:dyDescent="0.35"/>
  <cols>
    <col min="1" max="1" width="25.7265625" customWidth="1"/>
    <col min="2" max="2" width="4.36328125" bestFit="1" customWidth="1"/>
    <col min="3" max="3" width="15.7265625" bestFit="1" customWidth="1"/>
    <col min="4" max="4" width="40.08984375" bestFit="1" customWidth="1"/>
    <col min="5" max="5" width="32.7265625" bestFit="1" customWidth="1"/>
    <col min="6" max="6" width="54.26953125" bestFit="1" customWidth="1"/>
    <col min="7" max="7" width="51.81640625" bestFit="1" customWidth="1"/>
    <col min="8" max="8" width="50.453125" bestFit="1" customWidth="1"/>
    <col min="9" max="9" width="46.81640625" bestFit="1" customWidth="1"/>
    <col min="10" max="10" width="20" bestFit="1" customWidth="1"/>
    <col min="11" max="11" width="34.1796875" bestFit="1" customWidth="1"/>
    <col min="12" max="12" width="11.26953125" bestFit="1" customWidth="1"/>
    <col min="13" max="13" width="35.36328125" bestFit="1" customWidth="1"/>
    <col min="14" max="14" width="38.54296875" bestFit="1" customWidth="1"/>
    <col min="15" max="15" width="17.36328125" bestFit="1" customWidth="1"/>
    <col min="16" max="16" width="28.90625" bestFit="1" customWidth="1"/>
  </cols>
  <sheetData>
    <row r="1" spans="1:16" ht="29" x14ac:dyDescent="0.35">
      <c r="A1" s="2" t="s">
        <v>19</v>
      </c>
      <c r="B1" s="2" t="s">
        <v>18</v>
      </c>
      <c r="C1" s="2" t="s">
        <v>17</v>
      </c>
      <c r="D1" s="2" t="s">
        <v>6</v>
      </c>
      <c r="E1" s="2" t="s">
        <v>21</v>
      </c>
      <c r="F1" s="2" t="s">
        <v>5</v>
      </c>
      <c r="G1" s="2" t="s">
        <v>4</v>
      </c>
      <c r="H1" s="2" t="s">
        <v>3</v>
      </c>
      <c r="I1" s="2" t="s">
        <v>0</v>
      </c>
      <c r="J1" s="2" t="s">
        <v>1</v>
      </c>
      <c r="K1" s="2" t="s">
        <v>2</v>
      </c>
      <c r="L1" s="2" t="s">
        <v>103</v>
      </c>
      <c r="M1" s="2" t="s">
        <v>101</v>
      </c>
      <c r="N1" s="2" t="s">
        <v>102</v>
      </c>
      <c r="O1" s="2" t="s">
        <v>118</v>
      </c>
      <c r="P1" s="2" t="s">
        <v>129</v>
      </c>
    </row>
    <row r="2" spans="1:16" ht="43.5" x14ac:dyDescent="0.35">
      <c r="A2" s="6" t="s">
        <v>284</v>
      </c>
      <c r="B2" s="6" t="s">
        <v>7</v>
      </c>
      <c r="C2" s="6" t="s">
        <v>138</v>
      </c>
      <c r="D2" s="6" t="s">
        <v>285</v>
      </c>
      <c r="E2" s="6" t="s">
        <v>290</v>
      </c>
      <c r="F2" s="6" t="s">
        <v>286</v>
      </c>
      <c r="G2" s="1"/>
      <c r="H2" s="16" t="s">
        <v>288</v>
      </c>
      <c r="I2" s="16" t="s">
        <v>293</v>
      </c>
      <c r="J2" s="16" t="s">
        <v>301</v>
      </c>
      <c r="K2" s="2"/>
      <c r="L2" s="2"/>
      <c r="M2" s="2"/>
      <c r="N2" s="2"/>
      <c r="O2" s="1"/>
      <c r="P2" s="17" t="s">
        <v>287</v>
      </c>
    </row>
    <row r="3" spans="1:16" ht="29" x14ac:dyDescent="0.35">
      <c r="A3" s="6" t="s">
        <v>266</v>
      </c>
      <c r="B3" s="6" t="s">
        <v>7</v>
      </c>
      <c r="C3" s="6" t="s">
        <v>137</v>
      </c>
      <c r="D3" s="6" t="s">
        <v>130</v>
      </c>
      <c r="E3" s="6" t="s">
        <v>136</v>
      </c>
      <c r="F3" s="6" t="s">
        <v>131</v>
      </c>
      <c r="G3" s="16" t="s">
        <v>300</v>
      </c>
      <c r="H3" s="16" t="s">
        <v>135</v>
      </c>
      <c r="I3" s="17" t="s">
        <v>298</v>
      </c>
      <c r="J3" s="2"/>
      <c r="K3" s="2"/>
      <c r="L3" s="2"/>
      <c r="M3" s="2"/>
      <c r="N3" s="2"/>
      <c r="O3" s="1"/>
      <c r="P3" s="17"/>
    </row>
    <row r="4" spans="1:16" ht="29" x14ac:dyDescent="0.35">
      <c r="A4" s="6" t="s">
        <v>265</v>
      </c>
      <c r="B4" s="6" t="s">
        <v>7</v>
      </c>
      <c r="C4" s="6" t="s">
        <v>137</v>
      </c>
      <c r="D4" s="6" t="s">
        <v>127</v>
      </c>
      <c r="E4" s="6" t="s">
        <v>136</v>
      </c>
      <c r="F4" s="6" t="s">
        <v>128</v>
      </c>
      <c r="G4" s="16" t="s">
        <v>299</v>
      </c>
      <c r="H4" s="16" t="s">
        <v>134</v>
      </c>
      <c r="I4" s="16" t="s">
        <v>297</v>
      </c>
      <c r="J4" s="2"/>
      <c r="K4" s="2"/>
      <c r="L4" s="2"/>
      <c r="M4" s="2"/>
      <c r="N4" s="2"/>
      <c r="O4" s="1"/>
      <c r="P4" s="17"/>
    </row>
    <row r="5" spans="1:16" ht="29" x14ac:dyDescent="0.35">
      <c r="A5" s="6" t="s">
        <v>274</v>
      </c>
      <c r="B5" s="6" t="s">
        <v>8</v>
      </c>
      <c r="C5" s="6" t="s">
        <v>126</v>
      </c>
      <c r="D5" s="6" t="s">
        <v>9</v>
      </c>
      <c r="E5" s="6" t="s">
        <v>26</v>
      </c>
      <c r="F5" s="6" t="s">
        <v>27</v>
      </c>
      <c r="G5" s="1" t="s">
        <v>113</v>
      </c>
      <c r="H5" s="16" t="s">
        <v>120</v>
      </c>
      <c r="I5" s="16" t="s">
        <v>117</v>
      </c>
      <c r="J5" s="2"/>
      <c r="K5" s="2"/>
      <c r="L5" s="2"/>
      <c r="M5" s="2"/>
      <c r="N5" s="2"/>
      <c r="O5" s="1" t="s">
        <v>119</v>
      </c>
    </row>
    <row r="6" spans="1:16" s="3" customFormat="1" ht="29" x14ac:dyDescent="0.35">
      <c r="A6" s="6" t="s">
        <v>273</v>
      </c>
      <c r="B6" s="6" t="s">
        <v>8</v>
      </c>
      <c r="C6" s="6" t="s">
        <v>126</v>
      </c>
      <c r="D6" s="6" t="s">
        <v>10</v>
      </c>
      <c r="E6" s="6" t="s">
        <v>25</v>
      </c>
      <c r="F6" s="6" t="s">
        <v>28</v>
      </c>
      <c r="G6" s="8" t="s">
        <v>280</v>
      </c>
      <c r="H6" s="6"/>
      <c r="I6" s="6"/>
      <c r="J6" s="6"/>
      <c r="K6" s="6"/>
      <c r="L6" s="6"/>
      <c r="M6" s="6"/>
      <c r="N6" s="6"/>
      <c r="O6" s="6"/>
    </row>
    <row r="7" spans="1:16" s="3" customFormat="1" ht="29" x14ac:dyDescent="0.35">
      <c r="A7" s="6" t="s">
        <v>272</v>
      </c>
      <c r="B7" s="6" t="s">
        <v>8</v>
      </c>
      <c r="C7" s="6" t="s">
        <v>138</v>
      </c>
      <c r="D7" s="6" t="s">
        <v>11</v>
      </c>
      <c r="E7" s="6" t="s">
        <v>24</v>
      </c>
      <c r="F7" s="6" t="s">
        <v>29</v>
      </c>
      <c r="G7" s="6" t="s">
        <v>47</v>
      </c>
      <c r="H7" s="6"/>
      <c r="I7" s="8" t="s">
        <v>46</v>
      </c>
      <c r="J7" s="6"/>
      <c r="K7" s="6"/>
      <c r="L7" s="6"/>
      <c r="M7" s="6"/>
      <c r="N7" s="6"/>
      <c r="O7" s="6"/>
    </row>
    <row r="8" spans="1:16" s="3" customFormat="1" ht="29" x14ac:dyDescent="0.35">
      <c r="A8" s="6" t="s">
        <v>275</v>
      </c>
      <c r="B8" s="6" t="s">
        <v>8</v>
      </c>
      <c r="C8" s="6" t="s">
        <v>48</v>
      </c>
      <c r="D8" s="6" t="s">
        <v>12</v>
      </c>
      <c r="E8" s="6" t="s">
        <v>50</v>
      </c>
      <c r="F8" s="6" t="s">
        <v>49</v>
      </c>
      <c r="G8" s="6"/>
      <c r="H8" s="6"/>
      <c r="I8" s="6"/>
      <c r="J8" s="6"/>
      <c r="K8" s="6"/>
      <c r="L8" s="6"/>
      <c r="M8" s="6" t="s">
        <v>278</v>
      </c>
      <c r="N8" s="6" t="s">
        <v>279</v>
      </c>
      <c r="O8" s="6"/>
    </row>
    <row r="9" spans="1:16" s="3" customFormat="1" ht="29" x14ac:dyDescent="0.35">
      <c r="A9" s="6" t="s">
        <v>271</v>
      </c>
      <c r="B9" s="6" t="s">
        <v>8</v>
      </c>
      <c r="C9" s="6" t="s">
        <v>138</v>
      </c>
      <c r="D9" s="6" t="s">
        <v>13</v>
      </c>
      <c r="E9" s="6" t="s">
        <v>289</v>
      </c>
      <c r="F9" s="6" t="s">
        <v>30</v>
      </c>
      <c r="G9" s="6" t="s">
        <v>45</v>
      </c>
      <c r="H9" s="8" t="s">
        <v>44</v>
      </c>
      <c r="I9" s="8" t="s">
        <v>43</v>
      </c>
      <c r="J9" s="6" t="s">
        <v>42</v>
      </c>
      <c r="K9" s="6"/>
      <c r="L9" s="6"/>
      <c r="M9" s="6"/>
      <c r="N9" s="6"/>
      <c r="O9" s="6"/>
    </row>
    <row r="10" spans="1:16" s="3" customFormat="1" ht="29" x14ac:dyDescent="0.35">
      <c r="A10" s="6" t="s">
        <v>276</v>
      </c>
      <c r="B10" s="6" t="s">
        <v>8</v>
      </c>
      <c r="C10" s="6" t="s">
        <v>137</v>
      </c>
      <c r="D10" s="6" t="s">
        <v>14</v>
      </c>
      <c r="E10" s="6" t="s">
        <v>23</v>
      </c>
      <c r="F10" s="6" t="s">
        <v>31</v>
      </c>
      <c r="G10" s="6" t="s">
        <v>277</v>
      </c>
      <c r="H10" s="8" t="s">
        <v>41</v>
      </c>
      <c r="I10" s="8" t="s">
        <v>40</v>
      </c>
      <c r="J10" s="6" t="s">
        <v>39</v>
      </c>
      <c r="K10" s="8" t="s">
        <v>38</v>
      </c>
      <c r="L10" s="6" t="s">
        <v>104</v>
      </c>
      <c r="M10" s="6"/>
      <c r="N10" s="6"/>
      <c r="O10" s="6"/>
    </row>
    <row r="11" spans="1:16" s="3" customFormat="1" ht="29" x14ac:dyDescent="0.35">
      <c r="A11" s="6" t="s">
        <v>267</v>
      </c>
      <c r="B11" s="6" t="s">
        <v>8</v>
      </c>
      <c r="C11" s="6" t="s">
        <v>137</v>
      </c>
      <c r="D11" s="6" t="s">
        <v>15</v>
      </c>
      <c r="E11" s="6" t="s">
        <v>22</v>
      </c>
      <c r="F11" s="6" t="s">
        <v>32</v>
      </c>
      <c r="G11" s="6" t="s">
        <v>270</v>
      </c>
      <c r="H11" s="8" t="s">
        <v>36</v>
      </c>
      <c r="I11" s="8" t="s">
        <v>37</v>
      </c>
      <c r="J11" s="6"/>
      <c r="K11" s="6"/>
      <c r="L11" s="6"/>
      <c r="M11" s="6"/>
      <c r="N11" s="6"/>
      <c r="O11" s="6"/>
    </row>
    <row r="12" spans="1:16" s="3" customFormat="1" ht="29" x14ac:dyDescent="0.35">
      <c r="A12" s="6" t="s">
        <v>268</v>
      </c>
      <c r="B12" s="6" t="s">
        <v>8</v>
      </c>
      <c r="C12" s="6" t="s">
        <v>126</v>
      </c>
      <c r="D12" s="6" t="s">
        <v>16</v>
      </c>
      <c r="E12" s="6" t="s">
        <v>20</v>
      </c>
      <c r="F12" s="6" t="s">
        <v>33</v>
      </c>
      <c r="G12" s="6" t="s">
        <v>269</v>
      </c>
      <c r="H12" s="8" t="s">
        <v>35</v>
      </c>
      <c r="I12" s="8" t="s">
        <v>34</v>
      </c>
      <c r="J12" s="6"/>
      <c r="K12" s="6"/>
      <c r="L12" s="6"/>
      <c r="M12" s="6"/>
      <c r="N12" s="6"/>
      <c r="O12" s="6"/>
    </row>
    <row r="13" spans="1:16" s="3" customFormat="1" x14ac:dyDescent="0.35">
      <c r="L13" s="6"/>
    </row>
    <row r="14" spans="1:16" s="3" customFormat="1" x14ac:dyDescent="0.35">
      <c r="L14" s="6"/>
    </row>
    <row r="15" spans="1:16" s="3" customFormat="1" x14ac:dyDescent="0.35">
      <c r="L15" s="6"/>
    </row>
    <row r="16" spans="1:16" s="3" customFormat="1" x14ac:dyDescent="0.35"/>
    <row r="17" s="3" customFormat="1" x14ac:dyDescent="0.35"/>
    <row r="18" s="3" customFormat="1" x14ac:dyDescent="0.35"/>
    <row r="19" s="3" customFormat="1" x14ac:dyDescent="0.35"/>
    <row r="20" s="3" customFormat="1" x14ac:dyDescent="0.35"/>
    <row r="21" s="3" customFormat="1" x14ac:dyDescent="0.35"/>
    <row r="22" s="3" customFormat="1" x14ac:dyDescent="0.35"/>
    <row r="23" s="3" customFormat="1" x14ac:dyDescent="0.35"/>
    <row r="24" s="3" customFormat="1" x14ac:dyDescent="0.35"/>
    <row r="25" s="3" customFormat="1" x14ac:dyDescent="0.35"/>
    <row r="26" s="3" customFormat="1" x14ac:dyDescent="0.35"/>
    <row r="27" s="3" customFormat="1" x14ac:dyDescent="0.35"/>
  </sheetData>
  <dataValidations count="3">
    <dataValidation type="list" allowBlank="1" showInputMessage="1" showErrorMessage="1" sqref="B2:B29" xr:uid="{222E3F14-06E3-40E8-ABD7-04C522CFA8C8}">
      <formula1>"yes,no"</formula1>
    </dataValidation>
    <dataValidation type="list" allowBlank="1" showInputMessage="1" showErrorMessage="1" sqref="C13:C31" xr:uid="{2E0328BF-4929-4436-9648-D3AA03538306}">
      <formula1>"Technical paper, Short technical paper, Poster, Ph.D. Thesis"</formula1>
    </dataValidation>
    <dataValidation type="list" allowBlank="1" showInputMessage="1" showErrorMessage="1" sqref="C2:C12" xr:uid="{55061444-834F-46D2-84B3-51C6578B02DB}">
      <formula1>"Conference Paper, Journal Paper, Short paper, Poster, Ph.D. Thesis"</formula1>
    </dataValidation>
  </dataValidations>
  <hyperlinks>
    <hyperlink ref="I12" r:id="rId1" xr:uid="{0C9E2DD9-EC22-4E35-9788-0808AFCD23D7}"/>
    <hyperlink ref="H12" r:id="rId2" xr:uid="{FCDC07DA-7E18-40F7-928E-A15930495588}"/>
    <hyperlink ref="H11" r:id="rId3" xr:uid="{CAD0EA24-D0FA-48AC-BADA-3279BDF9C7CA}"/>
    <hyperlink ref="I11" r:id="rId4" xr:uid="{639643E7-CB23-4D4E-B555-442A092913EB}"/>
    <hyperlink ref="K10" r:id="rId5" xr:uid="{9A96A4F8-353E-4922-BBF3-494ADC473312}"/>
    <hyperlink ref="I10" r:id="rId6" xr:uid="{75C829F8-391E-4CEE-AC9D-BBCAA47EE727}"/>
    <hyperlink ref="H10" r:id="rId7" xr:uid="{5CB5D5F9-AD04-4915-884A-8BC9819CF757}"/>
    <hyperlink ref="I9" r:id="rId8" xr:uid="{D3587D7C-99AD-4BAF-8AF0-518D84512675}"/>
    <hyperlink ref="H9" r:id="rId9" xr:uid="{961356D6-5B9D-4E09-A91B-C87DC608359F}"/>
    <hyperlink ref="I7" r:id="rId10" xr:uid="{CA00D664-2FD2-4C89-8FB7-8E5151833221}"/>
    <hyperlink ref="I5" r:id="rId11" xr:uid="{C5E18302-A844-494C-AF44-FE8B6DE35C33}"/>
    <hyperlink ref="H5" r:id="rId12" xr:uid="{3AD17A46-F16E-4A5C-9D1D-891F60576275}"/>
    <hyperlink ref="H4" r:id="rId13" xr:uid="{D2124DA5-21CA-4C5C-90D9-FAE4DBCFE470}"/>
    <hyperlink ref="H3" r:id="rId14" xr:uid="{DC553953-6A36-4D7D-B907-7E8C7FDD75F8}"/>
    <hyperlink ref="P2" r:id="rId15" display="https://arxiv.org/pdf/2501.15413" xr:uid="{3040D740-80ED-41F1-A1A1-2F6226E3F44E}"/>
    <hyperlink ref="H2" r:id="rId16" xr:uid="{DD7DACAE-B55C-4373-B7AC-6C3EDFE94B3A}"/>
    <hyperlink ref="I2" r:id="rId17" xr:uid="{27366247-242C-4CD2-A49A-93C9ABFF0158}"/>
    <hyperlink ref="I3" r:id="rId18" xr:uid="{A9177797-A40B-463E-8432-F935D521C352}"/>
    <hyperlink ref="G4" r:id="rId19" xr:uid="{9D746FE8-BC83-456F-AF30-7A4F47F90359}"/>
    <hyperlink ref="G3" r:id="rId20" xr:uid="{AB497A86-DB93-429E-AED8-DEFBD9F1078A}"/>
    <hyperlink ref="J2" r:id="rId21" xr:uid="{37916EEF-CB37-432C-9DB0-852ECB1981C4}"/>
  </hyperlinks>
  <pageMargins left="0.7" right="0.7" top="0.75" bottom="0.75" header="0.3" footer="0.3"/>
  <pageSetup paperSize="9"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EE6F-00E1-45BD-84E3-9A46B5808B7B}">
  <dimension ref="A1:H11"/>
  <sheetViews>
    <sheetView workbookViewId="0">
      <selection activeCell="D19" sqref="D19"/>
    </sheetView>
  </sheetViews>
  <sheetFormatPr defaultRowHeight="14.5" x14ac:dyDescent="0.35"/>
  <cols>
    <col min="1" max="1" width="4.36328125" bestFit="1" customWidth="1"/>
    <col min="2" max="2" width="12.08984375" bestFit="1" customWidth="1"/>
    <col min="3" max="3" width="49.7265625" bestFit="1" customWidth="1"/>
    <col min="4" max="4" width="48.1796875" bestFit="1" customWidth="1"/>
    <col min="5" max="5" width="25.6328125" bestFit="1" customWidth="1"/>
    <col min="6" max="6" width="10.453125" bestFit="1" customWidth="1"/>
    <col min="7" max="7" width="51" bestFit="1" customWidth="1"/>
  </cols>
  <sheetData>
    <row r="1" spans="1:8" x14ac:dyDescent="0.35">
      <c r="A1" s="2" t="s">
        <v>18</v>
      </c>
      <c r="B1" s="2" t="s">
        <v>17</v>
      </c>
      <c r="C1" s="2" t="s">
        <v>6</v>
      </c>
      <c r="D1" s="2" t="s">
        <v>260</v>
      </c>
      <c r="E1" s="2" t="s">
        <v>181</v>
      </c>
      <c r="F1" s="2" t="s">
        <v>53</v>
      </c>
      <c r="G1" s="2" t="s">
        <v>258</v>
      </c>
    </row>
    <row r="2" spans="1:8" ht="29" x14ac:dyDescent="0.35">
      <c r="A2" s="6" t="s">
        <v>7</v>
      </c>
      <c r="B2" t="s">
        <v>253</v>
      </c>
      <c r="C2" s="6" t="s">
        <v>255</v>
      </c>
      <c r="D2" s="6"/>
      <c r="E2" s="6" t="s">
        <v>257</v>
      </c>
      <c r="F2" s="11">
        <v>44114</v>
      </c>
      <c r="G2" s="8" t="s">
        <v>259</v>
      </c>
      <c r="H2" s="20"/>
    </row>
    <row r="3" spans="1:8" ht="29" x14ac:dyDescent="0.35">
      <c r="A3" s="6" t="s">
        <v>7</v>
      </c>
      <c r="B3" t="s">
        <v>254</v>
      </c>
      <c r="C3" s="6" t="s">
        <v>256</v>
      </c>
      <c r="D3" s="6" t="s">
        <v>261</v>
      </c>
      <c r="E3" s="6" t="s">
        <v>262</v>
      </c>
      <c r="F3" s="11">
        <v>41913</v>
      </c>
      <c r="H3" s="20"/>
    </row>
    <row r="4" spans="1:8" x14ac:dyDescent="0.35">
      <c r="A4" s="6"/>
      <c r="C4" s="6"/>
      <c r="D4" s="6"/>
      <c r="E4" s="6"/>
      <c r="F4" s="6"/>
    </row>
    <row r="5" spans="1:8" x14ac:dyDescent="0.35">
      <c r="A5" s="6"/>
      <c r="B5" s="6"/>
      <c r="C5" s="6"/>
      <c r="D5" s="6"/>
      <c r="E5" s="6"/>
      <c r="F5" s="6"/>
    </row>
    <row r="6" spans="1:8" x14ac:dyDescent="0.35">
      <c r="A6" s="6"/>
      <c r="B6" s="6"/>
      <c r="C6" s="6"/>
      <c r="D6" s="6"/>
      <c r="E6" s="6"/>
      <c r="F6" s="6"/>
    </row>
    <row r="7" spans="1:8" x14ac:dyDescent="0.35">
      <c r="A7" s="6"/>
      <c r="B7" s="6"/>
      <c r="C7" s="6"/>
      <c r="D7" s="6"/>
      <c r="E7" s="6"/>
      <c r="F7" s="6"/>
    </row>
    <row r="8" spans="1:8" x14ac:dyDescent="0.35">
      <c r="A8" s="6"/>
      <c r="B8" s="6"/>
      <c r="C8" s="6"/>
      <c r="D8" s="6"/>
      <c r="E8" s="6"/>
      <c r="F8" s="6"/>
    </row>
    <row r="9" spans="1:8" x14ac:dyDescent="0.35">
      <c r="A9" s="6"/>
      <c r="B9" s="6"/>
      <c r="C9" s="6"/>
      <c r="D9" s="6"/>
      <c r="E9" s="6"/>
      <c r="F9" s="6"/>
    </row>
    <row r="10" spans="1:8" x14ac:dyDescent="0.35">
      <c r="A10" s="6"/>
      <c r="B10" s="6"/>
      <c r="C10" s="6"/>
      <c r="D10" s="6"/>
      <c r="E10" s="6"/>
      <c r="F10" s="6"/>
    </row>
    <row r="11" spans="1:8" x14ac:dyDescent="0.35">
      <c r="A11" s="6"/>
      <c r="B11" s="6"/>
      <c r="C11" s="6"/>
      <c r="D11" s="6"/>
      <c r="E11" s="6"/>
      <c r="F11" s="6"/>
    </row>
  </sheetData>
  <dataValidations count="2">
    <dataValidation type="list" allowBlank="1" showInputMessage="1" showErrorMessage="1" sqref="B5:B11" xr:uid="{3187A213-CE3D-45F8-8B77-877F1732078A}">
      <formula1>"Conference Paper, Journal Paper, Short paper, Poster, Ph.D. Thesis"</formula1>
    </dataValidation>
    <dataValidation type="list" allowBlank="1" showInputMessage="1" showErrorMessage="1" sqref="A2:A11" xr:uid="{B95B2FE0-4B78-4DCA-9AEA-74BF8E27636C}">
      <formula1>"yes,no"</formula1>
    </dataValidation>
  </dataValidations>
  <hyperlinks>
    <hyperlink ref="G2" r:id="rId1" xr:uid="{40DAC63F-6BA9-4261-BF0E-36BD88B40F7C}"/>
  </hyperlinks>
  <pageMargins left="0.7" right="0.7" top="0.75" bottom="0.75" header="0.3" footer="0.3"/>
  <pageSetup paperSize="9"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:F8"/>
  <sheetViews>
    <sheetView workbookViewId="0">
      <selection activeCell="B6" sqref="B6"/>
    </sheetView>
  </sheetViews>
  <sheetFormatPr defaultRowHeight="14.5" x14ac:dyDescent="0.35"/>
  <cols>
    <col min="1" max="1" width="4.36328125" bestFit="1" customWidth="1"/>
    <col min="2" max="2" width="50.6328125" bestFit="1" customWidth="1"/>
    <col min="3" max="3" width="50.6328125" customWidth="1"/>
    <col min="4" max="4" width="41.90625" bestFit="1" customWidth="1"/>
    <col min="5" max="5" width="41.90625" customWidth="1"/>
    <col min="6" max="6" width="9.453125" bestFit="1" customWidth="1"/>
  </cols>
  <sheetData>
    <row r="1" spans="1:6" x14ac:dyDescent="0.35">
      <c r="A1" s="2" t="s">
        <v>18</v>
      </c>
      <c r="B1" s="18" t="s">
        <v>140</v>
      </c>
      <c r="C1" s="18" t="s">
        <v>170</v>
      </c>
      <c r="D1" s="18" t="s">
        <v>139</v>
      </c>
      <c r="E1" s="18" t="s">
        <v>172</v>
      </c>
      <c r="F1" s="18" t="s">
        <v>141</v>
      </c>
    </row>
    <row r="2" spans="1:6" x14ac:dyDescent="0.35">
      <c r="A2" s="6" t="s">
        <v>8</v>
      </c>
      <c r="B2" t="s">
        <v>147</v>
      </c>
      <c r="C2" s="17" t="s">
        <v>177</v>
      </c>
      <c r="D2" t="s">
        <v>148</v>
      </c>
      <c r="E2" s="17" t="s">
        <v>178</v>
      </c>
      <c r="F2" t="s">
        <v>146</v>
      </c>
    </row>
    <row r="3" spans="1:6" x14ac:dyDescent="0.35">
      <c r="A3" s="6" t="s">
        <v>8</v>
      </c>
      <c r="B3" t="s">
        <v>263</v>
      </c>
      <c r="C3" s="17" t="s">
        <v>175</v>
      </c>
      <c r="D3" t="s">
        <v>151</v>
      </c>
      <c r="E3" s="17" t="s">
        <v>179</v>
      </c>
      <c r="F3" t="s">
        <v>150</v>
      </c>
    </row>
    <row r="4" spans="1:6" x14ac:dyDescent="0.35">
      <c r="A4" s="6" t="s">
        <v>8</v>
      </c>
      <c r="B4" t="s">
        <v>149</v>
      </c>
      <c r="C4" s="17" t="s">
        <v>176</v>
      </c>
      <c r="D4" t="s">
        <v>152</v>
      </c>
      <c r="E4" s="17" t="s">
        <v>180</v>
      </c>
      <c r="F4" t="s">
        <v>145</v>
      </c>
    </row>
    <row r="5" spans="1:6" x14ac:dyDescent="0.35">
      <c r="A5" s="6" t="s">
        <v>8</v>
      </c>
      <c r="B5" t="s">
        <v>142</v>
      </c>
      <c r="C5" s="17" t="s">
        <v>174</v>
      </c>
      <c r="F5" t="s">
        <v>143</v>
      </c>
    </row>
    <row r="6" spans="1:6" x14ac:dyDescent="0.35">
      <c r="A6" s="6" t="s">
        <v>8</v>
      </c>
      <c r="B6" t="s">
        <v>144</v>
      </c>
      <c r="C6" s="17" t="s">
        <v>173</v>
      </c>
      <c r="F6">
        <v>2009</v>
      </c>
    </row>
    <row r="8" spans="1:6" x14ac:dyDescent="0.35">
      <c r="A8" s="6"/>
    </row>
  </sheetData>
  <dataValidations count="1">
    <dataValidation type="list" allowBlank="1" showInputMessage="1" showErrorMessage="1" sqref="A2:A6 A8" xr:uid="{BEC88FFC-EDBD-498E-8051-65373B64ED4E}">
      <formula1>"yes,no"</formula1>
    </dataValidation>
  </dataValidations>
  <hyperlinks>
    <hyperlink ref="C6" r:id="rId1" xr:uid="{1D246C98-0833-413B-B3AA-F538568C431C}"/>
    <hyperlink ref="C5" r:id="rId2" xr:uid="{7ACDB926-027B-404C-9C40-4EC3BA5A127E}"/>
    <hyperlink ref="C3" r:id="rId3" xr:uid="{63A3181E-73EB-425A-BD7A-F2D8E825D5EB}"/>
    <hyperlink ref="C4" r:id="rId4" xr:uid="{953A3BC7-AFCF-4606-95E9-3D68BF6295B3}"/>
    <hyperlink ref="C2" r:id="rId5" xr:uid="{4D261430-3E64-45E6-B22B-B00759C9BFFC}"/>
    <hyperlink ref="E2" r:id="rId6" xr:uid="{3F1AA0DD-C41B-4130-B2F5-5BC41E1C4E85}"/>
    <hyperlink ref="E3" r:id="rId7" xr:uid="{3D9B9720-7260-47D8-8CF4-659FAAE540B1}"/>
    <hyperlink ref="E4" r:id="rId8" xr:uid="{324D0C20-712E-4091-8CE0-DE4C827478FF}"/>
  </hyperlinks>
  <pageMargins left="0.7" right="0.7" top="0.75" bottom="0.75" header="0.3" footer="0.3"/>
  <pageSetup paperSize="9" orientation="portrait" horizontalDpi="360" verticalDpi="36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32"/>
  <sheetViews>
    <sheetView workbookViewId="0">
      <pane ySplit="1" topLeftCell="A2" activePane="bottomLeft" state="frozen"/>
      <selection pane="bottomLeft" activeCell="A7" sqref="A7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3" customFormat="1" x14ac:dyDescent="0.35">
      <c r="A1" s="4" t="s">
        <v>18</v>
      </c>
      <c r="B1" s="5" t="s">
        <v>17</v>
      </c>
      <c r="C1" s="5" t="s">
        <v>59</v>
      </c>
      <c r="D1" s="5" t="s">
        <v>80</v>
      </c>
      <c r="E1" s="5" t="s">
        <v>51</v>
      </c>
      <c r="F1" s="5" t="s">
        <v>79</v>
      </c>
      <c r="G1" s="5" t="s">
        <v>52</v>
      </c>
      <c r="H1" s="5" t="s">
        <v>53</v>
      </c>
    </row>
    <row r="2" spans="1:10" s="3" customFormat="1" x14ac:dyDescent="0.35">
      <c r="A2" s="9" t="s">
        <v>7</v>
      </c>
      <c r="B2" s="10" t="s">
        <v>54</v>
      </c>
      <c r="C2" s="10" t="s">
        <v>132</v>
      </c>
      <c r="D2" s="7" t="s">
        <v>133</v>
      </c>
      <c r="E2" s="10" t="s">
        <v>84</v>
      </c>
      <c r="F2" s="14" t="s">
        <v>93</v>
      </c>
      <c r="G2" s="10" t="s">
        <v>67</v>
      </c>
      <c r="H2" s="11">
        <v>45698</v>
      </c>
    </row>
    <row r="3" spans="1:10" s="3" customFormat="1" x14ac:dyDescent="0.35">
      <c r="A3" s="9" t="s">
        <v>8</v>
      </c>
      <c r="B3" s="10" t="s">
        <v>54</v>
      </c>
      <c r="C3" s="10" t="s">
        <v>123</v>
      </c>
      <c r="D3" s="10"/>
      <c r="E3" s="10" t="s">
        <v>60</v>
      </c>
      <c r="F3" s="14"/>
      <c r="G3" s="10" t="s">
        <v>58</v>
      </c>
      <c r="H3" s="11">
        <v>45630</v>
      </c>
    </row>
    <row r="4" spans="1:10" s="3" customFormat="1" x14ac:dyDescent="0.35">
      <c r="A4" s="9" t="s">
        <v>8</v>
      </c>
      <c r="B4" s="10" t="s">
        <v>54</v>
      </c>
      <c r="C4" s="10" t="s">
        <v>125</v>
      </c>
      <c r="D4" s="7"/>
      <c r="E4" s="10" t="s">
        <v>124</v>
      </c>
      <c r="F4" s="14"/>
      <c r="G4" s="10" t="s">
        <v>72</v>
      </c>
      <c r="H4" s="11">
        <v>45630</v>
      </c>
    </row>
    <row r="5" spans="1:10" x14ac:dyDescent="0.35">
      <c r="A5" s="9" t="s">
        <v>8</v>
      </c>
      <c r="B5" s="10" t="s">
        <v>54</v>
      </c>
      <c r="C5" s="10"/>
      <c r="D5" s="10"/>
      <c r="E5" s="10" t="s">
        <v>121</v>
      </c>
      <c r="F5" s="14"/>
      <c r="G5" s="10" t="s">
        <v>122</v>
      </c>
      <c r="H5" s="11">
        <v>45622</v>
      </c>
      <c r="I5" s="11"/>
      <c r="J5" s="12"/>
    </row>
    <row r="6" spans="1:10" x14ac:dyDescent="0.35">
      <c r="A6" s="9" t="s">
        <v>8</v>
      </c>
      <c r="B6" s="10" t="s">
        <v>54</v>
      </c>
      <c r="C6" s="10" t="s">
        <v>114</v>
      </c>
      <c r="D6" s="7" t="s">
        <v>115</v>
      </c>
      <c r="E6" s="10" t="s">
        <v>116</v>
      </c>
      <c r="F6" s="14"/>
      <c r="G6" s="10" t="s">
        <v>65</v>
      </c>
      <c r="H6" s="11">
        <v>45597</v>
      </c>
      <c r="I6" s="11"/>
      <c r="J6" s="12"/>
    </row>
    <row r="7" spans="1:10" x14ac:dyDescent="0.35">
      <c r="A7" s="9" t="s">
        <v>8</v>
      </c>
      <c r="B7" s="10" t="s">
        <v>100</v>
      </c>
      <c r="C7" s="10" t="s">
        <v>83</v>
      </c>
      <c r="D7" s="10"/>
      <c r="E7" s="10" t="s">
        <v>61</v>
      </c>
      <c r="F7" s="14" t="s">
        <v>89</v>
      </c>
      <c r="G7" s="10" t="s">
        <v>58</v>
      </c>
      <c r="H7" s="11">
        <v>45547</v>
      </c>
      <c r="I7" s="11"/>
      <c r="J7" s="12"/>
    </row>
    <row r="8" spans="1:10" x14ac:dyDescent="0.35">
      <c r="A8" s="9" t="s">
        <v>8</v>
      </c>
      <c r="B8" s="10" t="s">
        <v>55</v>
      </c>
      <c r="C8" s="10"/>
      <c r="D8" s="10"/>
      <c r="E8" s="10" t="s">
        <v>62</v>
      </c>
      <c r="F8" s="14" t="s">
        <v>88</v>
      </c>
      <c r="G8" s="10" t="s">
        <v>63</v>
      </c>
      <c r="H8" s="11">
        <v>45481</v>
      </c>
      <c r="I8" s="11"/>
      <c r="J8" s="12"/>
    </row>
    <row r="9" spans="1:10" x14ac:dyDescent="0.35">
      <c r="A9" s="9" t="s">
        <v>8</v>
      </c>
      <c r="B9" s="10" t="s">
        <v>81</v>
      </c>
      <c r="C9" s="10"/>
      <c r="D9" s="10"/>
      <c r="E9" s="10" t="s">
        <v>64</v>
      </c>
      <c r="F9" s="10" t="s">
        <v>94</v>
      </c>
      <c r="G9" s="10" t="s">
        <v>65</v>
      </c>
      <c r="H9" s="11">
        <v>45364</v>
      </c>
      <c r="I9" s="11"/>
      <c r="J9" s="12"/>
    </row>
    <row r="10" spans="1:10" x14ac:dyDescent="0.35">
      <c r="A10" s="9" t="s">
        <v>8</v>
      </c>
      <c r="B10" s="10" t="s">
        <v>57</v>
      </c>
      <c r="C10" s="10" t="s">
        <v>66</v>
      </c>
      <c r="D10" s="10" t="s">
        <v>92</v>
      </c>
      <c r="E10" s="10" t="s">
        <v>84</v>
      </c>
      <c r="F10" s="14" t="s">
        <v>93</v>
      </c>
      <c r="G10" s="10" t="s">
        <v>67</v>
      </c>
      <c r="H10" s="11">
        <v>45334</v>
      </c>
      <c r="I10" s="11"/>
      <c r="J10" s="12"/>
    </row>
    <row r="11" spans="1:10" x14ac:dyDescent="0.35">
      <c r="A11" s="9" t="s">
        <v>8</v>
      </c>
      <c r="B11" s="10" t="s">
        <v>100</v>
      </c>
      <c r="C11" s="10" t="s">
        <v>85</v>
      </c>
      <c r="D11" s="10" t="s">
        <v>86</v>
      </c>
      <c r="E11" s="10" t="s">
        <v>68</v>
      </c>
      <c r="F11" s="14" t="s">
        <v>87</v>
      </c>
      <c r="G11" s="10" t="s">
        <v>69</v>
      </c>
      <c r="H11" s="11">
        <v>45177</v>
      </c>
      <c r="I11" s="11"/>
      <c r="J11" s="12"/>
    </row>
    <row r="12" spans="1:10" x14ac:dyDescent="0.35">
      <c r="A12" s="9" t="s">
        <v>8</v>
      </c>
      <c r="B12" s="10" t="s">
        <v>100</v>
      </c>
      <c r="C12" s="10" t="s">
        <v>82</v>
      </c>
      <c r="D12" s="10"/>
      <c r="E12" s="10" t="s">
        <v>61</v>
      </c>
      <c r="F12" s="14" t="s">
        <v>90</v>
      </c>
      <c r="G12" s="10" t="s">
        <v>65</v>
      </c>
      <c r="H12" s="11">
        <v>44841</v>
      </c>
      <c r="I12" s="11"/>
      <c r="J12" s="12"/>
    </row>
    <row r="13" spans="1:10" x14ac:dyDescent="0.35">
      <c r="A13" s="9" t="s">
        <v>8</v>
      </c>
      <c r="B13" s="10" t="s">
        <v>56</v>
      </c>
      <c r="C13" s="10" t="s">
        <v>71</v>
      </c>
      <c r="D13" s="10"/>
      <c r="E13" s="10" t="s">
        <v>70</v>
      </c>
      <c r="F13" s="10"/>
      <c r="G13" s="10" t="s">
        <v>72</v>
      </c>
      <c r="H13" s="11">
        <v>44768</v>
      </c>
      <c r="I13" s="11"/>
      <c r="J13" s="12"/>
    </row>
    <row r="14" spans="1:10" x14ac:dyDescent="0.35">
      <c r="A14" s="9" t="s">
        <v>8</v>
      </c>
      <c r="B14" s="10" t="s">
        <v>56</v>
      </c>
      <c r="C14" s="10" t="s">
        <v>105</v>
      </c>
      <c r="D14" s="10"/>
      <c r="E14" s="10" t="s">
        <v>73</v>
      </c>
      <c r="F14" s="10"/>
      <c r="G14" s="10" t="s">
        <v>72</v>
      </c>
      <c r="H14" s="11">
        <v>44638</v>
      </c>
      <c r="I14" s="11"/>
      <c r="J14" s="12"/>
    </row>
    <row r="15" spans="1:10" x14ac:dyDescent="0.35">
      <c r="A15" s="9" t="s">
        <v>8</v>
      </c>
      <c r="B15" s="10" t="s">
        <v>100</v>
      </c>
      <c r="C15" s="10"/>
      <c r="D15" s="10"/>
      <c r="E15" s="10" t="s">
        <v>74</v>
      </c>
      <c r="F15" s="10" t="s">
        <v>99</v>
      </c>
      <c r="G15" s="10" t="s">
        <v>75</v>
      </c>
      <c r="H15" s="11">
        <v>44539</v>
      </c>
      <c r="I15" s="11"/>
      <c r="J15" s="12"/>
    </row>
    <row r="16" spans="1:10" x14ac:dyDescent="0.35">
      <c r="A16" s="9" t="s">
        <v>8</v>
      </c>
      <c r="B16" s="10" t="s">
        <v>57</v>
      </c>
      <c r="C16" s="10" t="s">
        <v>77</v>
      </c>
      <c r="D16" s="14" t="s">
        <v>98</v>
      </c>
      <c r="E16" s="10" t="s">
        <v>78</v>
      </c>
      <c r="F16" s="10"/>
      <c r="G16" s="10" t="s">
        <v>72</v>
      </c>
      <c r="H16" s="11" t="s">
        <v>76</v>
      </c>
      <c r="I16" s="11"/>
      <c r="J16" s="12"/>
    </row>
    <row r="17" spans="1:10" x14ac:dyDescent="0.35">
      <c r="A17" s="9" t="s">
        <v>8</v>
      </c>
      <c r="B17" s="10" t="s">
        <v>81</v>
      </c>
      <c r="C17" s="10" t="s">
        <v>96</v>
      </c>
      <c r="D17" s="10"/>
      <c r="E17" s="10" t="s">
        <v>97</v>
      </c>
      <c r="F17" s="10" t="s">
        <v>95</v>
      </c>
      <c r="G17" s="10" t="s">
        <v>72</v>
      </c>
      <c r="H17" s="11">
        <v>44065</v>
      </c>
      <c r="I17" s="11"/>
      <c r="J17" s="12"/>
    </row>
    <row r="18" spans="1:10" x14ac:dyDescent="0.35">
      <c r="A18" s="10"/>
      <c r="B18" s="10"/>
      <c r="C18" s="10"/>
      <c r="D18" s="10"/>
      <c r="E18" s="10"/>
      <c r="F18" s="10"/>
      <c r="G18" s="10"/>
      <c r="H18" s="11"/>
      <c r="I18" s="12"/>
      <c r="J18" s="12"/>
    </row>
    <row r="19" spans="1:10" x14ac:dyDescent="0.35">
      <c r="A19" s="10"/>
      <c r="B19" s="10"/>
      <c r="C19" s="10"/>
      <c r="D19" s="10"/>
      <c r="E19" s="10"/>
      <c r="F19" s="10"/>
      <c r="G19" s="10"/>
      <c r="H19" s="11"/>
      <c r="I19" s="12"/>
      <c r="J19" s="12"/>
    </row>
    <row r="20" spans="1:10" x14ac:dyDescent="0.35">
      <c r="A20" s="10"/>
      <c r="B20" s="10"/>
      <c r="C20" s="10"/>
      <c r="D20" s="10"/>
      <c r="E20" s="10"/>
      <c r="F20" s="10"/>
      <c r="G20" s="10"/>
      <c r="H20" s="11"/>
      <c r="I20" s="12"/>
      <c r="J20" s="12"/>
    </row>
    <row r="21" spans="1:10" x14ac:dyDescent="0.35">
      <c r="A21" s="10"/>
      <c r="B21" s="10"/>
      <c r="C21" s="10"/>
      <c r="D21" s="10"/>
      <c r="E21" s="10"/>
      <c r="F21" s="10"/>
      <c r="G21" s="10"/>
      <c r="H21" s="11"/>
      <c r="I21" s="12"/>
      <c r="J21" s="12"/>
    </row>
    <row r="22" spans="1:10" x14ac:dyDescent="0.35">
      <c r="A22" s="10"/>
      <c r="B22" s="10"/>
      <c r="C22" s="10"/>
      <c r="D22" s="10"/>
      <c r="E22" s="10"/>
      <c r="F22" s="10"/>
      <c r="G22" s="10"/>
      <c r="H22" s="11"/>
      <c r="I22" s="12"/>
      <c r="J22" s="12"/>
    </row>
    <row r="23" spans="1:10" x14ac:dyDescent="0.35">
      <c r="A23" s="10"/>
      <c r="B23" s="10"/>
      <c r="C23" s="10"/>
      <c r="D23" s="10"/>
      <c r="E23" s="10"/>
      <c r="F23" s="10"/>
      <c r="G23" s="10"/>
      <c r="H23" s="11"/>
      <c r="I23" s="12"/>
      <c r="J23" s="12"/>
    </row>
    <row r="24" spans="1:10" x14ac:dyDescent="0.35">
      <c r="A24" s="10"/>
      <c r="B24" s="10"/>
      <c r="C24" s="10"/>
      <c r="D24" s="10"/>
      <c r="E24" s="10"/>
      <c r="F24" s="10"/>
      <c r="G24" s="10"/>
      <c r="H24" s="11"/>
      <c r="I24" s="12"/>
      <c r="J24" s="12"/>
    </row>
    <row r="25" spans="1:10" x14ac:dyDescent="0.35">
      <c r="A25" s="10"/>
      <c r="B25" s="10"/>
      <c r="C25" s="10"/>
      <c r="D25" s="10"/>
      <c r="E25" s="10"/>
      <c r="F25" s="10"/>
      <c r="G25" s="10"/>
      <c r="H25" s="11"/>
      <c r="I25" s="12"/>
      <c r="J25" s="12"/>
    </row>
    <row r="26" spans="1:10" x14ac:dyDescent="0.35">
      <c r="A26" s="10"/>
      <c r="B26" s="10"/>
      <c r="C26" s="10"/>
      <c r="D26" s="10"/>
      <c r="E26" s="10"/>
      <c r="F26" s="10"/>
      <c r="G26" s="10"/>
      <c r="H26" s="13"/>
      <c r="I26" s="12"/>
      <c r="J26" s="12"/>
    </row>
    <row r="27" spans="1:10" x14ac:dyDescent="0.35">
      <c r="A27" s="10"/>
      <c r="B27" s="10"/>
      <c r="C27" s="10"/>
      <c r="D27" s="10"/>
      <c r="E27" s="10"/>
      <c r="F27" s="10"/>
      <c r="G27" s="10"/>
      <c r="H27" s="13"/>
      <c r="I27" s="12"/>
      <c r="J27" s="12"/>
    </row>
    <row r="28" spans="1:10" x14ac:dyDescent="0.35">
      <c r="A28" s="10"/>
      <c r="B28" s="10"/>
      <c r="C28" s="10"/>
      <c r="D28" s="10"/>
      <c r="E28" s="10"/>
      <c r="F28" s="10"/>
      <c r="G28" s="10"/>
      <c r="H28" s="13"/>
      <c r="I28" s="12"/>
      <c r="J28" s="12"/>
    </row>
    <row r="29" spans="1:10" x14ac:dyDescent="0.35">
      <c r="A29" s="10"/>
      <c r="B29" s="10"/>
      <c r="C29" s="10"/>
      <c r="D29" s="10"/>
      <c r="E29" s="10"/>
      <c r="F29" s="10"/>
      <c r="G29" s="10"/>
      <c r="H29" s="13"/>
      <c r="I29" s="12"/>
      <c r="J29" s="12"/>
    </row>
    <row r="30" spans="1:10" x14ac:dyDescent="0.35">
      <c r="A30" s="10"/>
      <c r="B30" s="10"/>
      <c r="C30" s="10"/>
      <c r="D30" s="10"/>
      <c r="E30" s="10"/>
      <c r="F30" s="10"/>
      <c r="G30" s="10"/>
      <c r="H30" s="13"/>
      <c r="I30" s="12"/>
      <c r="J30" s="12"/>
    </row>
    <row r="31" spans="1:10" x14ac:dyDescent="0.35">
      <c r="A31" s="10"/>
      <c r="B31" s="10"/>
      <c r="C31" s="10"/>
      <c r="D31" s="10"/>
      <c r="E31" s="10"/>
      <c r="F31" s="10"/>
      <c r="G31" s="10"/>
      <c r="H31" s="13"/>
      <c r="I31" s="12"/>
      <c r="J31" s="12"/>
    </row>
    <row r="32" spans="1:10" x14ac:dyDescent="0.35">
      <c r="A32" s="12"/>
      <c r="B32" s="12"/>
      <c r="C32" s="12"/>
      <c r="D32" s="12"/>
      <c r="E32" s="12"/>
      <c r="F32" s="12"/>
      <c r="G32" s="12"/>
      <c r="H32" s="13"/>
      <c r="I32" s="12"/>
      <c r="J32" s="12"/>
    </row>
  </sheetData>
  <dataValidations count="2">
    <dataValidation type="list" allowBlank="1" showInputMessage="1" showErrorMessage="1" sqref="A2:A30" xr:uid="{11CF0EC6-33AA-4CA8-819D-744489DDFE5C}">
      <formula1>"yes,no"</formula1>
    </dataValidation>
    <dataValidation type="list" allowBlank="1" showInputMessage="1" showErrorMessage="1" sqref="B2:B34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11" r:id="rId1" xr:uid="{1D90A163-8871-477D-8910-2D90B72BDD04}"/>
    <hyperlink ref="F8" r:id="rId2" xr:uid="{7E78F64B-5443-4C8B-A8AB-77A0D4CCC4BC}"/>
    <hyperlink ref="F7" r:id="rId3" xr:uid="{A339F862-8082-4ADB-B834-820B766BF188}"/>
    <hyperlink ref="F10" r:id="rId4" xr:uid="{77AE74F0-4FDF-4939-A600-3A25E9FB8178}"/>
    <hyperlink ref="D16" r:id="rId5" xr:uid="{4B557E4B-523F-404A-B052-DAAD74D161B8}"/>
    <hyperlink ref="F12" r:id="rId6" xr:uid="{E28FCE4A-5825-4593-8D4D-10FEC8634679}"/>
    <hyperlink ref="D6" r:id="rId7" xr:uid="{34355159-367A-4386-8EA1-41F107F01C00}"/>
    <hyperlink ref="F2" r:id="rId8" xr:uid="{06C5679C-AB59-4513-A73D-A58986320FB0}"/>
    <hyperlink ref="D2" r:id="rId9" xr:uid="{F23263A3-02A8-4F59-A063-C73420A9989E}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H13"/>
  <sheetViews>
    <sheetView workbookViewId="0">
      <selection activeCell="A2" sqref="A2"/>
    </sheetView>
  </sheetViews>
  <sheetFormatPr defaultRowHeight="14.5" x14ac:dyDescent="0.35"/>
  <cols>
    <col min="1" max="1" width="4.36328125" bestFit="1" customWidth="1"/>
    <col min="2" max="2" width="59.453125" bestFit="1" customWidth="1"/>
    <col min="3" max="3" width="22.81640625" bestFit="1" customWidth="1"/>
    <col min="4" max="4" width="56.1796875" bestFit="1" customWidth="1"/>
    <col min="5" max="5" width="64.36328125" bestFit="1" customWidth="1"/>
    <col min="6" max="6" width="18.54296875" bestFit="1" customWidth="1"/>
    <col min="7" max="7" width="11.81640625" bestFit="1" customWidth="1"/>
    <col min="8" max="8" width="7.81640625" bestFit="1" customWidth="1"/>
  </cols>
  <sheetData>
    <row r="1" spans="1:8" x14ac:dyDescent="0.35">
      <c r="A1" s="2" t="s">
        <v>18</v>
      </c>
      <c r="B1" s="18" t="s">
        <v>140</v>
      </c>
      <c r="C1" s="18" t="s">
        <v>170</v>
      </c>
      <c r="D1" s="18" t="s">
        <v>106</v>
      </c>
      <c r="E1" s="18" t="s">
        <v>167</v>
      </c>
      <c r="F1" s="18" t="s">
        <v>52</v>
      </c>
      <c r="G1" s="18" t="s">
        <v>141</v>
      </c>
      <c r="H1" s="18" t="s">
        <v>165</v>
      </c>
    </row>
    <row r="2" spans="1:8" x14ac:dyDescent="0.35">
      <c r="A2" s="6" t="s">
        <v>7</v>
      </c>
      <c r="B2" s="1" t="s">
        <v>294</v>
      </c>
      <c r="C2" s="1"/>
      <c r="D2" t="s">
        <v>291</v>
      </c>
      <c r="E2" s="17" t="s">
        <v>292</v>
      </c>
      <c r="F2" t="s">
        <v>58</v>
      </c>
      <c r="G2">
        <v>2025</v>
      </c>
      <c r="H2" s="6" t="s">
        <v>8</v>
      </c>
    </row>
    <row r="3" spans="1:8" x14ac:dyDescent="0.35">
      <c r="A3" s="6" t="s">
        <v>8</v>
      </c>
      <c r="B3" s="1" t="s">
        <v>108</v>
      </c>
      <c r="C3" s="1"/>
      <c r="D3" t="s">
        <v>153</v>
      </c>
      <c r="E3" s="17" t="s">
        <v>168</v>
      </c>
      <c r="F3" t="s">
        <v>58</v>
      </c>
      <c r="G3">
        <v>2024</v>
      </c>
      <c r="H3" s="6" t="s">
        <v>8</v>
      </c>
    </row>
    <row r="4" spans="1:8" x14ac:dyDescent="0.35">
      <c r="A4" s="6" t="s">
        <v>8</v>
      </c>
      <c r="B4" t="s">
        <v>107</v>
      </c>
      <c r="D4" t="s">
        <v>109</v>
      </c>
      <c r="E4" s="17" t="s">
        <v>111</v>
      </c>
      <c r="F4" t="s">
        <v>58</v>
      </c>
      <c r="G4" t="s">
        <v>110</v>
      </c>
      <c r="H4" s="6" t="s">
        <v>8</v>
      </c>
    </row>
    <row r="5" spans="1:8" x14ac:dyDescent="0.35">
      <c r="A5" s="6" t="s">
        <v>8</v>
      </c>
      <c r="B5" t="s">
        <v>107</v>
      </c>
      <c r="D5" t="s">
        <v>154</v>
      </c>
      <c r="E5" s="17" t="s">
        <v>169</v>
      </c>
      <c r="F5" t="s">
        <v>155</v>
      </c>
      <c r="G5">
        <v>2020</v>
      </c>
      <c r="H5" s="6" t="s">
        <v>8</v>
      </c>
    </row>
    <row r="6" spans="1:8" x14ac:dyDescent="0.35">
      <c r="A6" s="6" t="s">
        <v>8</v>
      </c>
      <c r="B6" t="s">
        <v>166</v>
      </c>
      <c r="D6" t="s">
        <v>163</v>
      </c>
      <c r="F6" t="s">
        <v>58</v>
      </c>
      <c r="G6" t="s">
        <v>164</v>
      </c>
      <c r="H6" s="6" t="s">
        <v>7</v>
      </c>
    </row>
    <row r="7" spans="1:8" x14ac:dyDescent="0.35">
      <c r="A7" s="6" t="s">
        <v>8</v>
      </c>
      <c r="B7" t="s">
        <v>161</v>
      </c>
      <c r="C7" s="17" t="s">
        <v>171</v>
      </c>
      <c r="D7" t="s">
        <v>112</v>
      </c>
      <c r="F7" t="s">
        <v>162</v>
      </c>
      <c r="G7">
        <v>2018</v>
      </c>
      <c r="H7" s="6" t="s">
        <v>8</v>
      </c>
    </row>
    <row r="8" spans="1:8" x14ac:dyDescent="0.35">
      <c r="A8" s="6" t="s">
        <v>8</v>
      </c>
      <c r="B8" t="s">
        <v>157</v>
      </c>
      <c r="D8" t="s">
        <v>160</v>
      </c>
      <c r="F8" t="s">
        <v>58</v>
      </c>
      <c r="G8">
        <v>2014</v>
      </c>
      <c r="H8" s="6" t="s">
        <v>8</v>
      </c>
    </row>
    <row r="9" spans="1:8" x14ac:dyDescent="0.35">
      <c r="A9" s="6" t="s">
        <v>8</v>
      </c>
      <c r="B9" t="s">
        <v>159</v>
      </c>
      <c r="D9" t="s">
        <v>158</v>
      </c>
      <c r="F9" t="s">
        <v>156</v>
      </c>
      <c r="G9">
        <v>2012</v>
      </c>
      <c r="H9" s="6" t="s">
        <v>8</v>
      </c>
    </row>
    <row r="10" spans="1:8" x14ac:dyDescent="0.35">
      <c r="A10" s="9"/>
      <c r="B10" s="10"/>
      <c r="C10" s="10"/>
      <c r="D10" s="10"/>
      <c r="E10" s="10"/>
      <c r="F10" s="10"/>
      <c r="G10" s="10"/>
      <c r="H10" s="15"/>
    </row>
    <row r="11" spans="1:8" x14ac:dyDescent="0.35">
      <c r="A11" s="9"/>
      <c r="B11" s="10"/>
      <c r="C11" s="10"/>
      <c r="D11" s="10"/>
      <c r="E11" s="10"/>
      <c r="F11" s="10"/>
      <c r="G11" s="10"/>
      <c r="H11" s="15"/>
    </row>
    <row r="12" spans="1:8" x14ac:dyDescent="0.35">
      <c r="A12" s="9"/>
      <c r="B12" s="10"/>
      <c r="C12" s="10"/>
      <c r="D12" s="14"/>
      <c r="E12" s="10"/>
      <c r="F12" s="10"/>
      <c r="G12" s="10"/>
      <c r="H12" s="15"/>
    </row>
    <row r="13" spans="1:8" x14ac:dyDescent="0.35">
      <c r="A13" s="9"/>
      <c r="B13" s="10"/>
      <c r="C13" s="10"/>
      <c r="D13" s="10"/>
      <c r="E13" s="10"/>
      <c r="F13" s="10"/>
      <c r="G13" s="10"/>
      <c r="H13" s="15"/>
    </row>
  </sheetData>
  <dataValidations count="1">
    <dataValidation type="list" allowBlank="1" showInputMessage="1" showErrorMessage="1" sqref="A2:A13 H2:H9" xr:uid="{A843C39B-3DD2-4971-847A-1BE926B6AD29}">
      <formula1>"yes,no"</formula1>
    </dataValidation>
  </dataValidations>
  <hyperlinks>
    <hyperlink ref="E3" r:id="rId1" xr:uid="{9DB7FA29-8915-4082-8E4B-B7C0EAC9CED6}"/>
    <hyperlink ref="E4" r:id="rId2" xr:uid="{7B488004-3E29-4ED4-BE5D-C35487B732E5}"/>
    <hyperlink ref="E5" r:id="rId3" xr:uid="{0C76A863-4232-422A-BA9A-673A1BF4250B}"/>
    <hyperlink ref="C7" r:id="rId4" xr:uid="{682BBE4E-4917-4120-A76B-8C331DA066A4}"/>
    <hyperlink ref="E2" r:id="rId5" xr:uid="{51201E7C-247B-4C2D-A774-B15F8952CB5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:G8"/>
  <sheetViews>
    <sheetView workbookViewId="0">
      <selection activeCell="C7" sqref="C7"/>
    </sheetView>
  </sheetViews>
  <sheetFormatPr defaultRowHeight="14.5" x14ac:dyDescent="0.35"/>
  <cols>
    <col min="2" max="2" width="43.453125" customWidth="1"/>
    <col min="3" max="3" width="17.90625" customWidth="1"/>
    <col min="4" max="5" width="20.1796875" customWidth="1"/>
    <col min="6" max="6" width="7.54296875" customWidth="1"/>
  </cols>
  <sheetData>
    <row r="1" spans="1:7" x14ac:dyDescent="0.35">
      <c r="A1" s="2" t="s">
        <v>18</v>
      </c>
      <c r="B1" s="18" t="s">
        <v>229</v>
      </c>
      <c r="C1" s="18" t="s">
        <v>242</v>
      </c>
      <c r="D1" s="18" t="s">
        <v>230</v>
      </c>
      <c r="E1" s="18" t="s">
        <v>243</v>
      </c>
      <c r="F1" s="18" t="s">
        <v>141</v>
      </c>
      <c r="G1" s="18" t="s">
        <v>165</v>
      </c>
    </row>
    <row r="2" spans="1:7" x14ac:dyDescent="0.35">
      <c r="A2" s="6" t="s">
        <v>8</v>
      </c>
      <c r="B2" t="s">
        <v>231</v>
      </c>
      <c r="C2" s="17" t="s">
        <v>244</v>
      </c>
      <c r="D2" t="s">
        <v>232</v>
      </c>
      <c r="E2" s="17" t="s">
        <v>245</v>
      </c>
      <c r="F2">
        <v>2017</v>
      </c>
      <c r="G2" s="6" t="s">
        <v>8</v>
      </c>
    </row>
    <row r="3" spans="1:7" x14ac:dyDescent="0.35">
      <c r="A3" s="6" t="s">
        <v>8</v>
      </c>
      <c r="B3" t="s">
        <v>233</v>
      </c>
      <c r="C3" s="17" t="s">
        <v>250</v>
      </c>
      <c r="D3" t="s">
        <v>232</v>
      </c>
      <c r="E3" s="17" t="s">
        <v>245</v>
      </c>
      <c r="F3" t="s">
        <v>234</v>
      </c>
      <c r="G3" s="6" t="s">
        <v>7</v>
      </c>
    </row>
    <row r="4" spans="1:7" x14ac:dyDescent="0.35">
      <c r="A4" s="6" t="s">
        <v>8</v>
      </c>
      <c r="B4" t="s">
        <v>235</v>
      </c>
      <c r="C4" s="17" t="s">
        <v>251</v>
      </c>
      <c r="D4" t="s">
        <v>236</v>
      </c>
      <c r="E4" s="17" t="s">
        <v>246</v>
      </c>
      <c r="F4" t="s">
        <v>237</v>
      </c>
      <c r="G4" s="6" t="s">
        <v>8</v>
      </c>
    </row>
    <row r="5" spans="1:7" x14ac:dyDescent="0.35">
      <c r="A5" s="6" t="s">
        <v>8</v>
      </c>
      <c r="B5" t="s">
        <v>238</v>
      </c>
      <c r="D5" t="s">
        <v>247</v>
      </c>
      <c r="E5" s="17" t="s">
        <v>248</v>
      </c>
      <c r="F5">
        <v>2014</v>
      </c>
      <c r="G5" s="6" t="s">
        <v>8</v>
      </c>
    </row>
    <row r="6" spans="1:7" x14ac:dyDescent="0.35">
      <c r="A6" s="6" t="s">
        <v>8</v>
      </c>
      <c r="B6" t="s">
        <v>240</v>
      </c>
      <c r="C6" s="17" t="s">
        <v>252</v>
      </c>
      <c r="D6" t="s">
        <v>239</v>
      </c>
      <c r="E6" s="17" t="s">
        <v>249</v>
      </c>
      <c r="F6" t="s">
        <v>241</v>
      </c>
      <c r="G6" s="6" t="s">
        <v>8</v>
      </c>
    </row>
    <row r="7" spans="1:7" x14ac:dyDescent="0.35">
      <c r="A7" s="6"/>
    </row>
    <row r="8" spans="1:7" x14ac:dyDescent="0.35">
      <c r="A8" s="6"/>
    </row>
  </sheetData>
  <dataValidations count="1">
    <dataValidation type="list" allowBlank="1" showInputMessage="1" showErrorMessage="1" sqref="A2:A8 G2:G6" xr:uid="{9C0C5B31-ECCB-4050-904B-B3B423CA62EC}">
      <formula1>"yes,no"</formula1>
    </dataValidation>
  </dataValidations>
  <hyperlinks>
    <hyperlink ref="C2" r:id="rId1" xr:uid="{EBDBF9AF-9B2A-4BC6-8A29-7EAA21D58116}"/>
    <hyperlink ref="E2" r:id="rId2" xr:uid="{B0F8ABCA-C1E8-43A9-85E8-0C682FF5F7D6}"/>
    <hyperlink ref="E3" r:id="rId3" xr:uid="{3CA1088B-C87C-4A3A-A327-CD35C3586786}"/>
    <hyperlink ref="E4" r:id="rId4" xr:uid="{D163ED00-E6D1-48B6-92E4-51F2C3FE9D21}"/>
    <hyperlink ref="E5" r:id="rId5" xr:uid="{1EF465D3-DAAA-499D-A80A-D417F2E34E0E}"/>
    <hyperlink ref="E6" r:id="rId6" xr:uid="{A9496F19-B626-4B53-9EB5-A1C84C0A7D6B}"/>
    <hyperlink ref="C3" r:id="rId7" xr:uid="{3E54BE07-FC4F-4844-ACCF-A2EEAF295B8D}"/>
    <hyperlink ref="C4" r:id="rId8" xr:uid="{35CF85B2-B6D6-4653-A8FC-070699968F11}"/>
    <hyperlink ref="C6" r:id="rId9" xr:uid="{0B884052-C290-4DD5-8F3C-D7489CCDB7A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:E14"/>
  <sheetViews>
    <sheetView tabSelected="1" workbookViewId="0">
      <selection activeCell="B13" sqref="B13"/>
    </sheetView>
  </sheetViews>
  <sheetFormatPr defaultRowHeight="14.5" x14ac:dyDescent="0.35"/>
  <cols>
    <col min="1" max="1" width="4.36328125" bestFit="1" customWidth="1"/>
    <col min="2" max="2" width="32.1796875" customWidth="1"/>
    <col min="3" max="3" width="22.453125" customWidth="1"/>
    <col min="4" max="4" width="16" customWidth="1"/>
    <col min="5" max="5" width="18.54296875" bestFit="1" customWidth="1"/>
    <col min="6" max="6" width="11.81640625" bestFit="1" customWidth="1"/>
  </cols>
  <sheetData>
    <row r="1" spans="1:5" x14ac:dyDescent="0.35">
      <c r="A1" s="2" t="s">
        <v>18</v>
      </c>
      <c r="B1" s="18" t="s">
        <v>181</v>
      </c>
      <c r="C1" s="18" t="s">
        <v>191</v>
      </c>
      <c r="D1" s="18" t="s">
        <v>53</v>
      </c>
      <c r="E1" s="18" t="s">
        <v>165</v>
      </c>
    </row>
    <row r="2" spans="1:5" x14ac:dyDescent="0.35">
      <c r="A2" s="6" t="s">
        <v>7</v>
      </c>
      <c r="B2" t="s">
        <v>303</v>
      </c>
      <c r="C2" s="17" t="s">
        <v>302</v>
      </c>
      <c r="D2" s="19">
        <v>45773</v>
      </c>
      <c r="E2" s="6" t="s">
        <v>8</v>
      </c>
    </row>
    <row r="3" spans="1:5" x14ac:dyDescent="0.35">
      <c r="A3" s="6" t="s">
        <v>7</v>
      </c>
      <c r="B3" t="s">
        <v>295</v>
      </c>
      <c r="C3" s="17" t="s">
        <v>296</v>
      </c>
      <c r="D3" s="19">
        <v>45766</v>
      </c>
      <c r="E3" s="6" t="s">
        <v>8</v>
      </c>
    </row>
    <row r="4" spans="1:5" x14ac:dyDescent="0.35">
      <c r="A4" s="6" t="s">
        <v>8</v>
      </c>
      <c r="B4" t="s">
        <v>186</v>
      </c>
      <c r="C4" s="17" t="s">
        <v>192</v>
      </c>
      <c r="D4" s="19">
        <v>45638</v>
      </c>
      <c r="E4" s="6" t="s">
        <v>8</v>
      </c>
    </row>
    <row r="5" spans="1:5" x14ac:dyDescent="0.35">
      <c r="A5" s="6" t="s">
        <v>8</v>
      </c>
      <c r="B5" t="s">
        <v>187</v>
      </c>
      <c r="C5" s="17" t="s">
        <v>193</v>
      </c>
      <c r="D5" s="19">
        <v>45292</v>
      </c>
      <c r="E5" s="6" t="s">
        <v>8</v>
      </c>
    </row>
    <row r="6" spans="1:5" x14ac:dyDescent="0.35">
      <c r="A6" s="6" t="s">
        <v>8</v>
      </c>
      <c r="B6" t="s">
        <v>264</v>
      </c>
      <c r="C6" s="17" t="s">
        <v>195</v>
      </c>
      <c r="D6" s="19">
        <v>45153</v>
      </c>
      <c r="E6" s="6" t="s">
        <v>8</v>
      </c>
    </row>
    <row r="7" spans="1:5" x14ac:dyDescent="0.35">
      <c r="A7" s="6" t="s">
        <v>8</v>
      </c>
      <c r="B7" t="s">
        <v>188</v>
      </c>
      <c r="C7" s="17" t="s">
        <v>194</v>
      </c>
      <c r="D7" s="19">
        <v>44531</v>
      </c>
      <c r="E7" s="6" t="s">
        <v>8</v>
      </c>
    </row>
    <row r="8" spans="1:5" x14ac:dyDescent="0.35">
      <c r="A8" s="6" t="s">
        <v>8</v>
      </c>
      <c r="B8" t="s">
        <v>189</v>
      </c>
      <c r="C8" s="17" t="s">
        <v>196</v>
      </c>
      <c r="D8" s="19">
        <v>44299</v>
      </c>
      <c r="E8" s="6" t="s">
        <v>8</v>
      </c>
    </row>
    <row r="9" spans="1:5" x14ac:dyDescent="0.35">
      <c r="A9" s="6" t="s">
        <v>8</v>
      </c>
      <c r="B9" t="s">
        <v>190</v>
      </c>
      <c r="C9" s="17" t="s">
        <v>197</v>
      </c>
      <c r="D9" s="19">
        <v>44294</v>
      </c>
      <c r="E9" s="6" t="s">
        <v>8</v>
      </c>
    </row>
    <row r="10" spans="1:5" x14ac:dyDescent="0.35">
      <c r="A10" s="6" t="s">
        <v>8</v>
      </c>
      <c r="B10" t="s">
        <v>185</v>
      </c>
      <c r="C10" s="17" t="s">
        <v>198</v>
      </c>
      <c r="D10" s="19">
        <v>44146</v>
      </c>
      <c r="E10" s="6" t="s">
        <v>7</v>
      </c>
    </row>
    <row r="11" spans="1:5" x14ac:dyDescent="0.35">
      <c r="A11" s="6" t="s">
        <v>8</v>
      </c>
      <c r="B11" t="s">
        <v>182</v>
      </c>
      <c r="C11" s="17" t="s">
        <v>199</v>
      </c>
      <c r="D11" s="19">
        <v>44134</v>
      </c>
      <c r="E11" s="6" t="s">
        <v>8</v>
      </c>
    </row>
    <row r="12" spans="1:5" x14ac:dyDescent="0.35">
      <c r="A12" s="6" t="s">
        <v>8</v>
      </c>
      <c r="B12" t="s">
        <v>183</v>
      </c>
      <c r="C12" s="17" t="s">
        <v>200</v>
      </c>
      <c r="D12" s="19">
        <v>44127</v>
      </c>
      <c r="E12" s="6" t="s">
        <v>8</v>
      </c>
    </row>
    <row r="13" spans="1:5" x14ac:dyDescent="0.35">
      <c r="A13" s="6" t="s">
        <v>8</v>
      </c>
      <c r="B13" t="s">
        <v>184</v>
      </c>
      <c r="C13" s="17" t="s">
        <v>201</v>
      </c>
      <c r="D13" s="19">
        <v>44125</v>
      </c>
      <c r="E13" s="6" t="s">
        <v>8</v>
      </c>
    </row>
    <row r="14" spans="1:5" x14ac:dyDescent="0.35">
      <c r="E14" s="6"/>
    </row>
  </sheetData>
  <dataValidations count="1">
    <dataValidation type="list" allowBlank="1" showInputMessage="1" showErrorMessage="1" sqref="A2:A13 E2:E14" xr:uid="{E6575E9B-9781-4346-B469-C150AD54AE96}">
      <formula1>"yes,no"</formula1>
    </dataValidation>
  </dataValidations>
  <hyperlinks>
    <hyperlink ref="C4" r:id="rId1" xr:uid="{1D248C60-E5BB-4815-A484-B03917776CE8}"/>
    <hyperlink ref="C5" r:id="rId2" xr:uid="{3E5BB258-5A8A-404B-8D93-0E965C5160D5}"/>
    <hyperlink ref="C7" r:id="rId3" xr:uid="{962D3F5E-182E-4C7C-997A-2FC746B12452}"/>
    <hyperlink ref="C6" r:id="rId4" xr:uid="{C36C5E6A-F35F-483A-B5E2-5390BEF335C2}"/>
    <hyperlink ref="C8" r:id="rId5" xr:uid="{6ACD5BC2-86CA-4B13-9D47-42076AC1713D}"/>
    <hyperlink ref="C9" r:id="rId6" xr:uid="{1CA4ECF3-B7A0-4F1E-AAD0-B231EEC12654}"/>
    <hyperlink ref="C10" r:id="rId7" xr:uid="{89B66F2E-C2CD-41E1-8703-A126267146BE}"/>
    <hyperlink ref="C11" r:id="rId8" xr:uid="{E2334F0E-306D-4AFE-82BC-98E716F0EB59}"/>
    <hyperlink ref="C12" r:id="rId9" xr:uid="{BAA0910A-286B-40D7-B9F9-CC1BE4951156}"/>
    <hyperlink ref="C13" r:id="rId10" xr:uid="{567D1D1C-6E4E-4BFB-80D4-CAAC4CAD160C}"/>
    <hyperlink ref="C3" r:id="rId11" xr:uid="{F3413919-B09C-4657-B3B0-7F1540CC9B1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:F13"/>
  <sheetViews>
    <sheetView workbookViewId="0">
      <selection activeCell="A4" sqref="A4"/>
    </sheetView>
  </sheetViews>
  <sheetFormatPr defaultRowHeight="14.5" x14ac:dyDescent="0.35"/>
  <cols>
    <col min="1" max="1" width="4.36328125" bestFit="1" customWidth="1"/>
    <col min="2" max="2" width="42.81640625" customWidth="1"/>
    <col min="3" max="3" width="29.453125" customWidth="1"/>
    <col min="4" max="4" width="26.26953125" bestFit="1" customWidth="1"/>
    <col min="5" max="5" width="12.26953125" bestFit="1" customWidth="1"/>
  </cols>
  <sheetData>
    <row r="1" spans="1:6" x14ac:dyDescent="0.35">
      <c r="A1" s="4" t="s">
        <v>18</v>
      </c>
      <c r="B1" s="18" t="s">
        <v>203</v>
      </c>
      <c r="C1" s="18" t="s">
        <v>224</v>
      </c>
      <c r="D1" s="18" t="s">
        <v>51</v>
      </c>
      <c r="E1" s="18" t="s">
        <v>213</v>
      </c>
      <c r="F1" s="18" t="s">
        <v>141</v>
      </c>
    </row>
    <row r="2" spans="1:6" x14ac:dyDescent="0.35">
      <c r="A2" s="9" t="s">
        <v>7</v>
      </c>
      <c r="B2" t="s">
        <v>208</v>
      </c>
      <c r="D2" t="s">
        <v>282</v>
      </c>
      <c r="E2" s="17" t="s">
        <v>283</v>
      </c>
    </row>
    <row r="3" spans="1:6" x14ac:dyDescent="0.35">
      <c r="A3" s="9" t="s">
        <v>7</v>
      </c>
      <c r="B3" t="s">
        <v>209</v>
      </c>
      <c r="D3" t="s">
        <v>212</v>
      </c>
      <c r="E3" t="s">
        <v>214</v>
      </c>
    </row>
    <row r="4" spans="1:6" x14ac:dyDescent="0.35">
      <c r="A4" s="9" t="s">
        <v>7</v>
      </c>
      <c r="B4" t="s">
        <v>204</v>
      </c>
      <c r="C4" t="s">
        <v>225</v>
      </c>
      <c r="D4" t="s">
        <v>215</v>
      </c>
      <c r="E4" s="17" t="s">
        <v>216</v>
      </c>
    </row>
    <row r="5" spans="1:6" x14ac:dyDescent="0.35">
      <c r="A5" s="9" t="s">
        <v>8</v>
      </c>
      <c r="B5" t="s">
        <v>281</v>
      </c>
      <c r="C5" s="17" t="s">
        <v>226</v>
      </c>
      <c r="D5" t="s">
        <v>205</v>
      </c>
      <c r="E5" s="17" t="s">
        <v>180</v>
      </c>
      <c r="F5" t="s">
        <v>206</v>
      </c>
    </row>
    <row r="6" spans="1:6" x14ac:dyDescent="0.35">
      <c r="A6" s="9" t="s">
        <v>8</v>
      </c>
      <c r="B6" t="s">
        <v>207</v>
      </c>
      <c r="D6" t="s">
        <v>26</v>
      </c>
      <c r="E6" s="17" t="s">
        <v>91</v>
      </c>
    </row>
    <row r="7" spans="1:6" x14ac:dyDescent="0.35">
      <c r="A7" s="9" t="s">
        <v>8</v>
      </c>
      <c r="B7" t="s">
        <v>210</v>
      </c>
      <c r="C7" s="17" t="s">
        <v>227</v>
      </c>
      <c r="D7" t="s">
        <v>26</v>
      </c>
      <c r="E7" t="s">
        <v>91</v>
      </c>
    </row>
    <row r="8" spans="1:6" x14ac:dyDescent="0.35">
      <c r="A8" s="9" t="s">
        <v>8</v>
      </c>
      <c r="B8" t="s">
        <v>211</v>
      </c>
      <c r="C8" s="17" t="s">
        <v>228</v>
      </c>
      <c r="D8" t="s">
        <v>217</v>
      </c>
    </row>
    <row r="9" spans="1:6" x14ac:dyDescent="0.35">
      <c r="A9" s="9" t="s">
        <v>8</v>
      </c>
      <c r="B9" t="s">
        <v>208</v>
      </c>
      <c r="D9" t="s">
        <v>26</v>
      </c>
      <c r="E9" t="s">
        <v>91</v>
      </c>
    </row>
    <row r="10" spans="1:6" x14ac:dyDescent="0.35">
      <c r="A10" s="9" t="s">
        <v>8</v>
      </c>
      <c r="B10" t="s">
        <v>208</v>
      </c>
      <c r="D10" t="s">
        <v>218</v>
      </c>
      <c r="E10" s="17" t="s">
        <v>222</v>
      </c>
    </row>
    <row r="11" spans="1:6" x14ac:dyDescent="0.35">
      <c r="A11" s="9" t="s">
        <v>8</v>
      </c>
      <c r="B11" t="s">
        <v>208</v>
      </c>
      <c r="D11" t="s">
        <v>219</v>
      </c>
      <c r="E11" t="s">
        <v>221</v>
      </c>
    </row>
    <row r="12" spans="1:6" x14ac:dyDescent="0.35">
      <c r="A12" s="9" t="s">
        <v>8</v>
      </c>
      <c r="B12" t="s">
        <v>207</v>
      </c>
      <c r="D12" t="s">
        <v>220</v>
      </c>
      <c r="E12" s="17" t="s">
        <v>223</v>
      </c>
    </row>
    <row r="13" spans="1:6" x14ac:dyDescent="0.35">
      <c r="A13" s="9" t="s">
        <v>8</v>
      </c>
      <c r="B13" t="s">
        <v>202</v>
      </c>
    </row>
  </sheetData>
  <dataValidations count="1">
    <dataValidation type="list" allowBlank="1" showInputMessage="1" showErrorMessage="1" sqref="A2:A13" xr:uid="{2096F4DE-C26D-4837-A07C-FEF87FC35498}">
      <formula1>"yes,no"</formula1>
    </dataValidation>
  </dataValidations>
  <hyperlinks>
    <hyperlink ref="E4" r:id="rId1" xr:uid="{8308E64D-8B27-4F37-BBCD-05D5F23A79A7}"/>
    <hyperlink ref="E5" r:id="rId2" xr:uid="{F26C4B98-93BB-4ECE-BFC6-870F5A782AC4}"/>
    <hyperlink ref="E6" r:id="rId3" xr:uid="{DDB4BF0D-A1DA-4B48-BABA-7A2EF356AF39}"/>
    <hyperlink ref="E10" r:id="rId4" xr:uid="{555B9FA3-1DC2-4D0A-BF79-58FC41E5D8F1}"/>
    <hyperlink ref="E12" r:id="rId5" xr:uid="{43C69D84-E7C0-4FF3-B7E4-5E5B5D13D4C9}"/>
    <hyperlink ref="C5" r:id="rId6" xr:uid="{D524DD19-FE92-48C2-9CE4-26E53313F060}"/>
    <hyperlink ref="C7" r:id="rId7" xr:uid="{318F41AF-661E-4D3B-A250-A8E31DF4E902}"/>
    <hyperlink ref="C8" r:id="rId8" xr:uid="{CADEFD76-26A3-41C0-A993-C6014C205D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publications</vt:lpstr>
      <vt:lpstr>other_writing</vt:lpstr>
      <vt:lpstr>grants_and_awards</vt:lpstr>
      <vt:lpstr>presentations</vt:lpstr>
      <vt:lpstr>exhibitions</vt:lpstr>
      <vt:lpstr>design_work</vt:lpstr>
      <vt:lpstr>media</vt:lpstr>
      <vt:lpstr>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2025-05-12T21:30:02Z</dcterms:modified>
</cp:coreProperties>
</file>