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80" windowWidth="18900" windowHeight="734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12" i="1" l="1"/>
  <c r="G12" i="1"/>
  <c r="D12" i="1" l="1"/>
  <c r="C12" i="1"/>
</calcChain>
</file>

<file path=xl/sharedStrings.xml><?xml version="1.0" encoding="utf-8"?>
<sst xmlns="http://schemas.openxmlformats.org/spreadsheetml/2006/main" count="26" uniqueCount="14">
  <si>
    <t>globins</t>
  </si>
  <si>
    <t>no sel</t>
  </si>
  <si>
    <t>strong sel</t>
  </si>
  <si>
    <t>az</t>
  </si>
  <si>
    <t>phoslip</t>
  </si>
  <si>
    <t>fabp</t>
  </si>
  <si>
    <t>serin proteasas</t>
  </si>
  <si>
    <t>sh3</t>
  </si>
  <si>
    <t>snake toxin</t>
  </si>
  <si>
    <t>rrm</t>
  </si>
  <si>
    <t>PROMEDIO</t>
  </si>
  <si>
    <t>CC/CM</t>
  </si>
  <si>
    <t>mean - z.RSDi</t>
  </si>
  <si>
    <t>mean 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</si>
</sst>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2"/>
  <sheetViews>
    <sheetView tabSelected="1" workbookViewId="0">
      <selection activeCell="H16" sqref="H16"/>
    </sheetView>
  </sheetViews>
  <sheetFormatPr baseColWidth="10" defaultRowHeight="14.5" x14ac:dyDescent="0.35"/>
  <cols>
    <col min="2" max="2" width="13.54296875" bestFit="1" customWidth="1"/>
    <col min="6" max="6" width="13.54296875" bestFit="1" customWidth="1"/>
  </cols>
  <sheetData>
    <row r="2" spans="2:8" x14ac:dyDescent="0.35">
      <c r="B2" s="9" t="s">
        <v>12</v>
      </c>
      <c r="C2" s="10"/>
      <c r="D2" s="11"/>
      <c r="F2" s="9" t="s">
        <v>13</v>
      </c>
      <c r="G2" s="10"/>
      <c r="H2" s="11"/>
    </row>
    <row r="3" spans="2:8" x14ac:dyDescent="0.35">
      <c r="B3" s="4" t="s">
        <v>11</v>
      </c>
      <c r="C3" s="7" t="s">
        <v>1</v>
      </c>
      <c r="D3" s="8" t="s">
        <v>2</v>
      </c>
      <c r="F3" s="4" t="s">
        <v>11</v>
      </c>
      <c r="G3" s="7" t="s">
        <v>1</v>
      </c>
      <c r="H3" s="8" t="s">
        <v>2</v>
      </c>
    </row>
    <row r="4" spans="2:8" x14ac:dyDescent="0.35">
      <c r="B4" s="1" t="s">
        <v>0</v>
      </c>
      <c r="C4" s="2">
        <v>0.69</v>
      </c>
      <c r="D4" s="3">
        <v>0.67</v>
      </c>
      <c r="F4" s="1" t="s">
        <v>0</v>
      </c>
      <c r="G4" s="2">
        <v>0.77</v>
      </c>
      <c r="H4" s="3">
        <v>0.73</v>
      </c>
    </row>
    <row r="5" spans="2:8" x14ac:dyDescent="0.35">
      <c r="B5" s="1" t="s">
        <v>3</v>
      </c>
      <c r="C5" s="2">
        <v>0.61</v>
      </c>
      <c r="D5" s="3">
        <v>0.65</v>
      </c>
      <c r="F5" s="1" t="s">
        <v>3</v>
      </c>
      <c r="G5" s="2">
        <v>0.69</v>
      </c>
      <c r="H5" s="3">
        <v>0.71</v>
      </c>
    </row>
    <row r="6" spans="2:8" x14ac:dyDescent="0.35">
      <c r="B6" s="1" t="s">
        <v>4</v>
      </c>
      <c r="C6" s="2">
        <v>0.66</v>
      </c>
      <c r="D6" s="3">
        <v>0.67</v>
      </c>
      <c r="F6" s="1" t="s">
        <v>4</v>
      </c>
      <c r="G6" s="2">
        <v>0.59</v>
      </c>
      <c r="H6" s="3">
        <v>0.56000000000000005</v>
      </c>
    </row>
    <row r="7" spans="2:8" x14ac:dyDescent="0.35">
      <c r="B7" s="1" t="s">
        <v>5</v>
      </c>
      <c r="C7" s="2">
        <v>0.74</v>
      </c>
      <c r="D7" s="3">
        <v>0.79</v>
      </c>
      <c r="F7" s="1" t="s">
        <v>5</v>
      </c>
      <c r="G7" s="2">
        <v>0.85</v>
      </c>
      <c r="H7" s="3">
        <v>0.88</v>
      </c>
    </row>
    <row r="8" spans="2:8" x14ac:dyDescent="0.35">
      <c r="B8" s="1" t="s">
        <v>6</v>
      </c>
      <c r="C8" s="2">
        <v>0.67</v>
      </c>
      <c r="D8" s="3">
        <v>0.7</v>
      </c>
      <c r="F8" s="1" t="s">
        <v>6</v>
      </c>
      <c r="G8" s="2">
        <v>0.83</v>
      </c>
      <c r="H8" s="3">
        <v>0.82</v>
      </c>
    </row>
    <row r="9" spans="2:8" x14ac:dyDescent="0.35">
      <c r="B9" s="1" t="s">
        <v>7</v>
      </c>
      <c r="C9" s="2">
        <v>0.78</v>
      </c>
      <c r="D9" s="3">
        <v>0.74</v>
      </c>
      <c r="F9" s="1" t="s">
        <v>7</v>
      </c>
      <c r="G9" s="2">
        <v>0.94</v>
      </c>
      <c r="H9" s="3">
        <v>0.95</v>
      </c>
    </row>
    <row r="10" spans="2:8" x14ac:dyDescent="0.35">
      <c r="B10" s="1" t="s">
        <v>8</v>
      </c>
      <c r="C10" s="2">
        <v>0.82</v>
      </c>
      <c r="D10" s="3">
        <v>0.78</v>
      </c>
      <c r="F10" s="1" t="s">
        <v>8</v>
      </c>
      <c r="G10" s="12">
        <v>0.66</v>
      </c>
      <c r="H10" s="3">
        <v>0.69</v>
      </c>
    </row>
    <row r="11" spans="2:8" x14ac:dyDescent="0.35">
      <c r="B11" s="1" t="s">
        <v>9</v>
      </c>
      <c r="C11" s="2">
        <v>0.75</v>
      </c>
      <c r="D11" s="3">
        <v>0.75</v>
      </c>
      <c r="F11" s="1" t="s">
        <v>9</v>
      </c>
      <c r="G11" s="2">
        <v>0.56000000000000005</v>
      </c>
      <c r="H11" s="3">
        <v>0.46</v>
      </c>
    </row>
    <row r="12" spans="2:8" x14ac:dyDescent="0.35">
      <c r="B12" s="4" t="s">
        <v>10</v>
      </c>
      <c r="C12" s="5">
        <f>AVERAGE(C4:C11)</f>
        <v>0.71500000000000008</v>
      </c>
      <c r="D12" s="6">
        <f>AVERAGE(D4:D11)</f>
        <v>0.71875000000000011</v>
      </c>
      <c r="F12" s="4" t="s">
        <v>10</v>
      </c>
      <c r="G12" s="5">
        <f>AVERAGE(G4:G11)</f>
        <v>0.73625000000000007</v>
      </c>
      <c r="H12" s="6">
        <f>AVERAGE(H4:H11)</f>
        <v>0.72499999999999998</v>
      </c>
    </row>
  </sheetData>
  <mergeCells count="2">
    <mergeCell ref="B2:D2"/>
    <mergeCell ref="F2:H2"/>
  </mergeCells>
  <conditionalFormatting sqref="C4:D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H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Laura</dc:creator>
  <cp:lastModifiedBy>María Laura</cp:lastModifiedBy>
  <dcterms:created xsi:type="dcterms:W3CDTF">2017-02-23T17:44:29Z</dcterms:created>
  <dcterms:modified xsi:type="dcterms:W3CDTF">2017-02-27T01:58:27Z</dcterms:modified>
</cp:coreProperties>
</file>