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080" yWindow="1185" windowWidth="15555" windowHeight="6855"/>
  </bookViews>
  <sheets>
    <sheet name="all_familys_cor_MSD" sheetId="1" r:id="rId1"/>
  </sheets>
  <calcPr calcId="125725"/>
</workbook>
</file>

<file path=xl/calcChain.xml><?xml version="1.0" encoding="utf-8"?>
<calcChain xmlns="http://schemas.openxmlformats.org/spreadsheetml/2006/main">
  <c r="E8" i="1"/>
  <c r="E10" s="1"/>
  <c r="E12" s="1"/>
  <c r="E6"/>
  <c r="E4"/>
  <c r="N3"/>
  <c r="N4"/>
  <c r="N5"/>
  <c r="N6"/>
  <c r="N7"/>
  <c r="N8"/>
  <c r="N9"/>
  <c r="N10"/>
  <c r="N11"/>
  <c r="N12"/>
  <c r="N13"/>
  <c r="N2"/>
</calcChain>
</file>

<file path=xl/sharedStrings.xml><?xml version="1.0" encoding="utf-8"?>
<sst xmlns="http://schemas.openxmlformats.org/spreadsheetml/2006/main" count="29" uniqueCount="19">
  <si>
    <t>MSE</t>
  </si>
  <si>
    <t>MSR</t>
  </si>
  <si>
    <t>F</t>
  </si>
  <si>
    <t>T</t>
  </si>
  <si>
    <t>MSDi</t>
  </si>
  <si>
    <t>Pn</t>
  </si>
  <si>
    <t>cys</t>
  </si>
  <si>
    <t>sh3</t>
  </si>
  <si>
    <t>snakesToxin</t>
  </si>
  <si>
    <t>fabp</t>
  </si>
  <si>
    <t>rrm</t>
  </si>
  <si>
    <t>phoslip</t>
  </si>
  <si>
    <t>globins</t>
  </si>
  <si>
    <t>serinProteases</t>
  </si>
  <si>
    <t>Promedios</t>
  </si>
  <si>
    <t>R^2</t>
  </si>
  <si>
    <t>Natutal selection</t>
  </si>
  <si>
    <t>No suavizado</t>
  </si>
  <si>
    <t>Suavizado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</si>
</sst>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Fill="1"/>
    <xf numFmtId="0" fontId="16" fillId="0" borderId="0" xfId="0" applyFont="1"/>
    <xf numFmtId="0" fontId="0" fillId="0" borderId="11" xfId="0" applyBorder="1"/>
    <xf numFmtId="0" fontId="0" fillId="0" borderId="12" xfId="0" applyBorder="1"/>
    <xf numFmtId="0" fontId="16" fillId="0" borderId="13" xfId="0" applyFont="1" applyFill="1" applyBorder="1"/>
    <xf numFmtId="0" fontId="16" fillId="0" borderId="14" xfId="0" applyFont="1" applyFill="1" applyBorder="1"/>
    <xf numFmtId="0" fontId="16" fillId="0" borderId="10" xfId="0" applyFont="1" applyFill="1" applyBorder="1"/>
    <xf numFmtId="0" fontId="0" fillId="0" borderId="15" xfId="0" applyFill="1" applyBorder="1"/>
    <xf numFmtId="0" fontId="0" fillId="0" borderId="0" xfId="0" applyFill="1" applyBorder="1"/>
    <xf numFmtId="11" fontId="0" fillId="0" borderId="15" xfId="0" applyNumberFormat="1" applyFill="1" applyBorder="1"/>
    <xf numFmtId="11" fontId="0" fillId="0" borderId="0" xfId="0" applyNumberFormat="1" applyFill="1" applyBorder="1"/>
    <xf numFmtId="11" fontId="0" fillId="0" borderId="16" xfId="0" applyNumberFormat="1" applyFill="1" applyBorder="1"/>
    <xf numFmtId="11" fontId="0" fillId="0" borderId="17" xfId="0" applyNumberFormat="1" applyFill="1" applyBorder="1"/>
    <xf numFmtId="0" fontId="16" fillId="0" borderId="11" xfId="0" applyFont="1" applyBorder="1"/>
    <xf numFmtId="0" fontId="16" fillId="0" borderId="0" xfId="0" applyFont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169"/>
  <sheetViews>
    <sheetView tabSelected="1" topLeftCell="C1" workbookViewId="0">
      <selection activeCell="M17" sqref="M17"/>
    </sheetView>
  </sheetViews>
  <sheetFormatPr baseColWidth="10" defaultRowHeight="15"/>
  <cols>
    <col min="4" max="4" width="15.85546875" bestFit="1" customWidth="1"/>
    <col min="6" max="12" width="11.42578125" style="1"/>
    <col min="13" max="13" width="14.140625" style="1" bestFit="1" customWidth="1"/>
  </cols>
  <sheetData>
    <row r="1" spans="1:14" ht="15.75" thickBot="1">
      <c r="D1" s="2" t="s">
        <v>16</v>
      </c>
      <c r="F1" s="5" t="s">
        <v>6</v>
      </c>
      <c r="G1" s="6" t="s">
        <v>7</v>
      </c>
      <c r="H1" s="6" t="s">
        <v>8</v>
      </c>
      <c r="I1" s="6" t="s">
        <v>9</v>
      </c>
      <c r="J1" s="6" t="s">
        <v>10</v>
      </c>
      <c r="K1" s="6" t="s">
        <v>11</v>
      </c>
      <c r="L1" s="6" t="s">
        <v>12</v>
      </c>
      <c r="M1" s="6" t="s">
        <v>13</v>
      </c>
      <c r="N1" s="7" t="s">
        <v>14</v>
      </c>
    </row>
    <row r="2" spans="1:14">
      <c r="A2" s="15" t="s">
        <v>4</v>
      </c>
      <c r="B2" s="15" t="s">
        <v>4</v>
      </c>
      <c r="C2" s="15" t="s">
        <v>17</v>
      </c>
      <c r="D2" s="15" t="s">
        <v>2</v>
      </c>
      <c r="E2" s="2" t="s">
        <v>15</v>
      </c>
      <c r="F2" s="8">
        <v>5.5323789613634197E-2</v>
      </c>
      <c r="G2" s="9">
        <v>0.47344844935469199</v>
      </c>
      <c r="H2" s="9">
        <v>0.107575791716505</v>
      </c>
      <c r="I2" s="9">
        <v>0.366648866626057</v>
      </c>
      <c r="J2" s="9">
        <v>0.45271993872841598</v>
      </c>
      <c r="K2" s="9">
        <v>0.46358607465733698</v>
      </c>
      <c r="L2" s="9">
        <v>0.113919559306058</v>
      </c>
      <c r="M2" s="9">
        <v>0.28002236545514197</v>
      </c>
      <c r="N2" s="3">
        <f>AVERAGE(F2:M2)</f>
        <v>0.28915560443223015</v>
      </c>
    </row>
    <row r="3" spans="1:14">
      <c r="A3" s="15"/>
      <c r="B3" s="15"/>
      <c r="C3" s="15"/>
      <c r="D3" s="15"/>
      <c r="E3" s="2" t="s">
        <v>0</v>
      </c>
      <c r="F3" s="8">
        <v>20.279118276011499</v>
      </c>
      <c r="G3" s="9">
        <v>5.4079634467654296</v>
      </c>
      <c r="H3" s="9">
        <v>109.224237849546</v>
      </c>
      <c r="I3" s="9">
        <v>5.0859691350507701</v>
      </c>
      <c r="J3" s="9">
        <v>170.853378763915</v>
      </c>
      <c r="K3" s="9">
        <v>2.28188568430219</v>
      </c>
      <c r="L3" s="9">
        <v>7.9332497413212701</v>
      </c>
      <c r="M3" s="9">
        <v>14.4909552364739</v>
      </c>
      <c r="N3" s="3">
        <f t="shared" ref="N3:N13" si="0">AVERAGE(F3:M3)</f>
        <v>41.944594766673262</v>
      </c>
    </row>
    <row r="4" spans="1:14">
      <c r="A4" s="15"/>
      <c r="B4" s="15"/>
      <c r="C4" s="15"/>
      <c r="D4" s="15" t="s">
        <v>3</v>
      </c>
      <c r="E4" s="2" t="str">
        <f>E2</f>
        <v>R^2</v>
      </c>
      <c r="F4" s="8">
        <v>9.4584250924032998E-2</v>
      </c>
      <c r="G4" s="9">
        <v>0.51778739331532597</v>
      </c>
      <c r="H4" s="9">
        <v>9.10652524672875E-2</v>
      </c>
      <c r="I4" s="9">
        <v>0.49271750558620198</v>
      </c>
      <c r="J4" s="9">
        <v>0.38767788697273903</v>
      </c>
      <c r="K4" s="9">
        <v>0.443149428306719</v>
      </c>
      <c r="L4" s="9">
        <v>0.165311923246652</v>
      </c>
      <c r="M4" s="9">
        <v>0.29598502051446501</v>
      </c>
      <c r="N4" s="3">
        <f t="shared" si="0"/>
        <v>0.31103483266667797</v>
      </c>
    </row>
    <row r="5" spans="1:14">
      <c r="A5" s="15"/>
      <c r="B5" s="15"/>
      <c r="C5" s="15"/>
      <c r="D5" s="15"/>
      <c r="E5" s="2" t="s">
        <v>0</v>
      </c>
      <c r="F5" s="8">
        <v>19.436324173936299</v>
      </c>
      <c r="G5" s="9">
        <v>4.9525789969173104</v>
      </c>
      <c r="H5" s="9">
        <v>111.24497087005599</v>
      </c>
      <c r="I5" s="9">
        <v>4.0736062089224196</v>
      </c>
      <c r="J5" s="9">
        <v>191.158621162798</v>
      </c>
      <c r="K5" s="9">
        <v>2.3688224481321498</v>
      </c>
      <c r="L5" s="9">
        <v>7.4731239567837999</v>
      </c>
      <c r="M5" s="9">
        <v>14.169675645523601</v>
      </c>
      <c r="N5" s="3">
        <f t="shared" si="0"/>
        <v>44.359715432883704</v>
      </c>
    </row>
    <row r="6" spans="1:14">
      <c r="A6" s="15"/>
      <c r="B6" s="15"/>
      <c r="C6" s="15" t="s">
        <v>18</v>
      </c>
      <c r="D6" s="15" t="s">
        <v>2</v>
      </c>
      <c r="E6" s="2" t="str">
        <f>E2</f>
        <v>R^2</v>
      </c>
      <c r="F6" s="8">
        <v>0.127813792097144</v>
      </c>
      <c r="G6" s="9">
        <v>0.655465026370607</v>
      </c>
      <c r="H6" s="9">
        <v>0.78340616412685204</v>
      </c>
      <c r="I6" s="9">
        <v>0.69983307628829206</v>
      </c>
      <c r="J6" s="9">
        <v>0.61563378940784597</v>
      </c>
      <c r="K6" s="9">
        <v>0.67112454087796902</v>
      </c>
      <c r="L6" s="9">
        <v>0.319338279126684</v>
      </c>
      <c r="M6" s="9">
        <v>0.32266411918094701</v>
      </c>
      <c r="N6" s="14">
        <f t="shared" si="0"/>
        <v>0.52440984843454264</v>
      </c>
    </row>
    <row r="7" spans="1:14">
      <c r="A7" s="15"/>
      <c r="B7" s="15"/>
      <c r="C7" s="15"/>
      <c r="D7" s="15"/>
      <c r="E7" s="2" t="s">
        <v>1</v>
      </c>
      <c r="F7" s="8">
        <v>1.8740661416573801</v>
      </c>
      <c r="G7" s="9">
        <v>0.26075832498169099</v>
      </c>
      <c r="H7" s="9">
        <v>5.4662212269209904</v>
      </c>
      <c r="I7" s="9">
        <v>0.48748287596367001</v>
      </c>
      <c r="J7" s="9">
        <v>18.220626980771801</v>
      </c>
      <c r="K7" s="9">
        <v>0.25474058039584602</v>
      </c>
      <c r="L7" s="9">
        <v>0.99111813293867901</v>
      </c>
      <c r="M7" s="9">
        <v>1.8786659343391701</v>
      </c>
      <c r="N7" s="3">
        <f t="shared" si="0"/>
        <v>3.6792100247461539</v>
      </c>
    </row>
    <row r="8" spans="1:14">
      <c r="A8" s="15"/>
      <c r="B8" s="15"/>
      <c r="C8" s="15"/>
      <c r="D8" s="15" t="s">
        <v>3</v>
      </c>
      <c r="E8" s="2" t="str">
        <f>E2</f>
        <v>R^2</v>
      </c>
      <c r="F8" s="8">
        <v>0.23173786307657099</v>
      </c>
      <c r="G8" s="9">
        <v>0.65686224276862604</v>
      </c>
      <c r="H8" s="9">
        <v>0.77850856918293398</v>
      </c>
      <c r="I8" s="9">
        <v>0.71603689461861197</v>
      </c>
      <c r="J8" s="9">
        <v>0.53486034709199604</v>
      </c>
      <c r="K8" s="9">
        <v>0.65212275127823005</v>
      </c>
      <c r="L8" s="9">
        <v>0.50914752343376901</v>
      </c>
      <c r="M8" s="9">
        <v>0.33664391394603799</v>
      </c>
      <c r="N8" s="14">
        <f t="shared" si="0"/>
        <v>0.55199001317459695</v>
      </c>
    </row>
    <row r="9" spans="1:14">
      <c r="A9" s="15"/>
      <c r="B9" s="15"/>
      <c r="C9" s="15"/>
      <c r="D9" s="15"/>
      <c r="E9" s="2" t="s">
        <v>0</v>
      </c>
      <c r="F9" s="8">
        <v>1.6507645336280099</v>
      </c>
      <c r="G9" s="9">
        <v>0.25970085379452401</v>
      </c>
      <c r="H9" s="9">
        <v>5.5898227935832301</v>
      </c>
      <c r="I9" s="9">
        <v>0.461167238439117</v>
      </c>
      <c r="J9" s="9">
        <v>22.049638797712301</v>
      </c>
      <c r="K9" s="9">
        <v>0.269458999715182</v>
      </c>
      <c r="L9" s="9">
        <v>0.71473505150026695</v>
      </c>
      <c r="M9" s="9">
        <v>1.8398914283105301</v>
      </c>
      <c r="N9" s="3">
        <f t="shared" si="0"/>
        <v>4.1043974620853954</v>
      </c>
    </row>
    <row r="10" spans="1:14">
      <c r="A10" s="15" t="s">
        <v>5</v>
      </c>
      <c r="B10" s="15" t="s">
        <v>5</v>
      </c>
      <c r="C10" s="15"/>
      <c r="D10" s="15" t="s">
        <v>2</v>
      </c>
      <c r="E10" s="2" t="str">
        <f>E8</f>
        <v>R^2</v>
      </c>
      <c r="F10" s="8">
        <v>0.35672003471010399</v>
      </c>
      <c r="G10" s="9">
        <v>0.60982624249472706</v>
      </c>
      <c r="H10" s="9">
        <v>0.84534061305167696</v>
      </c>
      <c r="I10" s="9">
        <v>0.778932899358733</v>
      </c>
      <c r="J10" s="9">
        <v>0.84699247042595305</v>
      </c>
      <c r="K10" s="9">
        <v>0.61012373083990801</v>
      </c>
      <c r="L10" s="9">
        <v>0.677357194849454</v>
      </c>
      <c r="M10" s="9">
        <v>0.72179016961475495</v>
      </c>
      <c r="N10" s="14">
        <f t="shared" si="0"/>
        <v>0.68088541941816383</v>
      </c>
    </row>
    <row r="11" spans="1:14">
      <c r="A11" s="15"/>
      <c r="B11" s="15"/>
      <c r="C11" s="15"/>
      <c r="D11" s="15"/>
      <c r="E11" s="2" t="s">
        <v>0</v>
      </c>
      <c r="F11" s="10">
        <v>2.2821363667242202E-5</v>
      </c>
      <c r="G11" s="11">
        <v>7.7539669941672495E-5</v>
      </c>
      <c r="H11" s="11">
        <v>5.3266510931792603E-5</v>
      </c>
      <c r="I11" s="11">
        <v>5.8378194028239401E-5</v>
      </c>
      <c r="J11" s="11">
        <v>8.0811435095024201E-5</v>
      </c>
      <c r="K11" s="11">
        <v>3.88073488872435E-5</v>
      </c>
      <c r="L11" s="11">
        <v>1.8523609873676099E-5</v>
      </c>
      <c r="M11" s="11">
        <v>8.5978590744798093E-6</v>
      </c>
      <c r="N11" s="3">
        <f t="shared" si="0"/>
        <v>4.4843248937421286E-5</v>
      </c>
    </row>
    <row r="12" spans="1:14">
      <c r="A12" s="15"/>
      <c r="B12" s="15"/>
      <c r="C12" s="15"/>
      <c r="D12" s="15" t="s">
        <v>3</v>
      </c>
      <c r="E12" s="2" t="str">
        <f>E10</f>
        <v>R^2</v>
      </c>
      <c r="F12" s="8">
        <v>0.40082807883141403</v>
      </c>
      <c r="G12" s="9">
        <v>0.50884245061633804</v>
      </c>
      <c r="H12" s="9">
        <v>0.84536997540301395</v>
      </c>
      <c r="I12" s="9">
        <v>0.79877047106435695</v>
      </c>
      <c r="J12" s="9">
        <v>0.91970512495023904</v>
      </c>
      <c r="K12" s="9">
        <v>0.63548394240698203</v>
      </c>
      <c r="L12" s="9">
        <v>0.60140017589925299</v>
      </c>
      <c r="M12" s="9">
        <v>0.57791464960931305</v>
      </c>
      <c r="N12" s="14">
        <f t="shared" si="0"/>
        <v>0.66103935859761376</v>
      </c>
    </row>
    <row r="13" spans="1:14" ht="15.75" thickBot="1">
      <c r="A13" s="15"/>
      <c r="B13" s="15"/>
      <c r="C13" s="15"/>
      <c r="D13" s="15"/>
      <c r="E13" s="2" t="s">
        <v>0</v>
      </c>
      <c r="F13" s="12">
        <v>2.1256561761606001E-5</v>
      </c>
      <c r="G13" s="13">
        <v>9.7608292551697593E-5</v>
      </c>
      <c r="H13" s="13">
        <v>5.32563981928292E-5</v>
      </c>
      <c r="I13" s="13">
        <v>5.3139596305101401E-5</v>
      </c>
      <c r="J13" s="13">
        <v>4.2408005028318702E-5</v>
      </c>
      <c r="K13" s="13">
        <v>3.6283054243053E-5</v>
      </c>
      <c r="L13" s="13">
        <v>2.28844639319107E-5</v>
      </c>
      <c r="M13" s="13">
        <v>1.30442204541671E-5</v>
      </c>
      <c r="N13" s="4">
        <f t="shared" si="0"/>
        <v>4.2485074058585467E-5</v>
      </c>
    </row>
    <row r="28" spans="5:5">
      <c r="E28">
        <v>1</v>
      </c>
    </row>
    <row r="29" spans="5:5">
      <c r="E29">
        <v>2</v>
      </c>
    </row>
    <row r="30" spans="5:5">
      <c r="E30">
        <v>3</v>
      </c>
    </row>
    <row r="31" spans="5:5">
      <c r="E31">
        <v>4</v>
      </c>
    </row>
    <row r="32" spans="5:5">
      <c r="E32">
        <v>5</v>
      </c>
    </row>
    <row r="33" spans="5:5">
      <c r="E33">
        <v>6</v>
      </c>
    </row>
    <row r="34" spans="5:5">
      <c r="E34">
        <v>7</v>
      </c>
    </row>
    <row r="35" spans="5:5">
      <c r="E35">
        <v>8</v>
      </c>
    </row>
    <row r="36" spans="5:5">
      <c r="E36">
        <v>9</v>
      </c>
    </row>
    <row r="37" spans="5:5">
      <c r="E37">
        <v>10</v>
      </c>
    </row>
    <row r="38" spans="5:5">
      <c r="E38">
        <v>11</v>
      </c>
    </row>
    <row r="39" spans="5:5">
      <c r="E39">
        <v>12</v>
      </c>
    </row>
    <row r="41" spans="5:5">
      <c r="E41">
        <v>1</v>
      </c>
    </row>
    <row r="42" spans="5:5">
      <c r="E42">
        <v>2</v>
      </c>
    </row>
    <row r="43" spans="5:5">
      <c r="E43">
        <v>3</v>
      </c>
    </row>
    <row r="44" spans="5:5">
      <c r="E44">
        <v>4</v>
      </c>
    </row>
    <row r="45" spans="5:5">
      <c r="E45">
        <v>5</v>
      </c>
    </row>
    <row r="46" spans="5:5">
      <c r="E46">
        <v>6</v>
      </c>
    </row>
    <row r="47" spans="5:5">
      <c r="E47">
        <v>7</v>
      </c>
    </row>
    <row r="48" spans="5:5">
      <c r="E48">
        <v>8</v>
      </c>
    </row>
    <row r="49" spans="5:5">
      <c r="E49">
        <v>9</v>
      </c>
    </row>
    <row r="50" spans="5:5">
      <c r="E50">
        <v>10</v>
      </c>
    </row>
    <row r="51" spans="5:5">
      <c r="E51">
        <v>11</v>
      </c>
    </row>
    <row r="52" spans="5:5">
      <c r="E52">
        <v>12</v>
      </c>
    </row>
    <row r="54" spans="5:5">
      <c r="E54">
        <v>1</v>
      </c>
    </row>
    <row r="55" spans="5:5">
      <c r="E55">
        <v>2</v>
      </c>
    </row>
    <row r="56" spans="5:5">
      <c r="E56">
        <v>3</v>
      </c>
    </row>
    <row r="57" spans="5:5">
      <c r="E57">
        <v>4</v>
      </c>
    </row>
    <row r="58" spans="5:5">
      <c r="E58">
        <v>5</v>
      </c>
    </row>
    <row r="59" spans="5:5">
      <c r="E59">
        <v>6</v>
      </c>
    </row>
    <row r="60" spans="5:5">
      <c r="E60">
        <v>7</v>
      </c>
    </row>
    <row r="61" spans="5:5">
      <c r="E61">
        <v>8</v>
      </c>
    </row>
    <row r="62" spans="5:5">
      <c r="E62">
        <v>9</v>
      </c>
    </row>
    <row r="63" spans="5:5">
      <c r="E63">
        <v>10</v>
      </c>
    </row>
    <row r="64" spans="5:5">
      <c r="E64">
        <v>11</v>
      </c>
    </row>
    <row r="65" spans="5:5">
      <c r="E65">
        <v>12</v>
      </c>
    </row>
    <row r="67" spans="5:5">
      <c r="E67">
        <v>1</v>
      </c>
    </row>
    <row r="68" spans="5:5">
      <c r="E68">
        <v>2</v>
      </c>
    </row>
    <row r="69" spans="5:5">
      <c r="E69">
        <v>3</v>
      </c>
    </row>
    <row r="70" spans="5:5">
      <c r="E70">
        <v>4</v>
      </c>
    </row>
    <row r="71" spans="5:5">
      <c r="E71">
        <v>5</v>
      </c>
    </row>
    <row r="72" spans="5:5">
      <c r="E72">
        <v>6</v>
      </c>
    </row>
    <row r="73" spans="5:5">
      <c r="E73">
        <v>7</v>
      </c>
    </row>
    <row r="74" spans="5:5">
      <c r="E74">
        <v>8</v>
      </c>
    </row>
    <row r="75" spans="5:5">
      <c r="E75">
        <v>9</v>
      </c>
    </row>
    <row r="76" spans="5:5">
      <c r="E76">
        <v>10</v>
      </c>
    </row>
    <row r="77" spans="5:5">
      <c r="E77">
        <v>11</v>
      </c>
    </row>
    <row r="78" spans="5:5">
      <c r="E78">
        <v>12</v>
      </c>
    </row>
    <row r="80" spans="5:5">
      <c r="E80">
        <v>1</v>
      </c>
    </row>
    <row r="81" spans="5:5">
      <c r="E81">
        <v>2</v>
      </c>
    </row>
    <row r="82" spans="5:5">
      <c r="E82">
        <v>3</v>
      </c>
    </row>
    <row r="83" spans="5:5">
      <c r="E83">
        <v>4</v>
      </c>
    </row>
    <row r="84" spans="5:5">
      <c r="E84">
        <v>5</v>
      </c>
    </row>
    <row r="85" spans="5:5">
      <c r="E85">
        <v>6</v>
      </c>
    </row>
    <row r="86" spans="5:5">
      <c r="E86">
        <v>7</v>
      </c>
    </row>
    <row r="87" spans="5:5">
      <c r="E87">
        <v>8</v>
      </c>
    </row>
    <row r="88" spans="5:5">
      <c r="E88">
        <v>9</v>
      </c>
    </row>
    <row r="89" spans="5:5">
      <c r="E89">
        <v>10</v>
      </c>
    </row>
    <row r="90" spans="5:5">
      <c r="E90">
        <v>11</v>
      </c>
    </row>
    <row r="91" spans="5:5">
      <c r="E91">
        <v>12</v>
      </c>
    </row>
    <row r="93" spans="5:5">
      <c r="E93">
        <v>1</v>
      </c>
    </row>
    <row r="94" spans="5:5">
      <c r="E94">
        <v>2</v>
      </c>
    </row>
    <row r="95" spans="5:5">
      <c r="E95">
        <v>3</v>
      </c>
    </row>
    <row r="96" spans="5:5">
      <c r="E96">
        <v>4</v>
      </c>
    </row>
    <row r="97" spans="5:5">
      <c r="E97">
        <v>5</v>
      </c>
    </row>
    <row r="98" spans="5:5">
      <c r="E98">
        <v>6</v>
      </c>
    </row>
    <row r="99" spans="5:5">
      <c r="E99">
        <v>7</v>
      </c>
    </row>
    <row r="100" spans="5:5">
      <c r="E100">
        <v>8</v>
      </c>
    </row>
    <row r="101" spans="5:5">
      <c r="E101">
        <v>9</v>
      </c>
    </row>
    <row r="102" spans="5:5">
      <c r="E102">
        <v>10</v>
      </c>
    </row>
    <row r="103" spans="5:5">
      <c r="E103">
        <v>11</v>
      </c>
    </row>
    <row r="104" spans="5:5">
      <c r="E104">
        <v>12</v>
      </c>
    </row>
    <row r="106" spans="5:5">
      <c r="E106">
        <v>1</v>
      </c>
    </row>
    <row r="107" spans="5:5">
      <c r="E107">
        <v>2</v>
      </c>
    </row>
    <row r="108" spans="5:5">
      <c r="E108">
        <v>3</v>
      </c>
    </row>
    <row r="109" spans="5:5">
      <c r="E109">
        <v>4</v>
      </c>
    </row>
    <row r="110" spans="5:5">
      <c r="E110">
        <v>5</v>
      </c>
    </row>
    <row r="111" spans="5:5">
      <c r="E111">
        <v>6</v>
      </c>
    </row>
    <row r="112" spans="5:5">
      <c r="E112">
        <v>7</v>
      </c>
    </row>
    <row r="113" spans="5:5">
      <c r="E113">
        <v>8</v>
      </c>
    </row>
    <row r="114" spans="5:5">
      <c r="E114">
        <v>9</v>
      </c>
    </row>
    <row r="115" spans="5:5">
      <c r="E115">
        <v>10</v>
      </c>
    </row>
    <row r="116" spans="5:5">
      <c r="E116">
        <v>11</v>
      </c>
    </row>
    <row r="117" spans="5:5">
      <c r="E117">
        <v>12</v>
      </c>
    </row>
    <row r="119" spans="5:5">
      <c r="E119">
        <v>1</v>
      </c>
    </row>
    <row r="120" spans="5:5">
      <c r="E120">
        <v>2</v>
      </c>
    </row>
    <row r="121" spans="5:5">
      <c r="E121">
        <v>3</v>
      </c>
    </row>
    <row r="122" spans="5:5">
      <c r="E122">
        <v>4</v>
      </c>
    </row>
    <row r="123" spans="5:5">
      <c r="E123">
        <v>5</v>
      </c>
    </row>
    <row r="124" spans="5:5">
      <c r="E124">
        <v>6</v>
      </c>
    </row>
    <row r="125" spans="5:5">
      <c r="E125">
        <v>7</v>
      </c>
    </row>
    <row r="126" spans="5:5">
      <c r="E126">
        <v>8</v>
      </c>
    </row>
    <row r="127" spans="5:5">
      <c r="E127">
        <v>9</v>
      </c>
    </row>
    <row r="128" spans="5:5">
      <c r="E128">
        <v>10</v>
      </c>
    </row>
    <row r="129" spans="5:5">
      <c r="E129">
        <v>11</v>
      </c>
    </row>
    <row r="130" spans="5:5">
      <c r="E130">
        <v>12</v>
      </c>
    </row>
    <row r="132" spans="5:5">
      <c r="E132">
        <v>1</v>
      </c>
    </row>
    <row r="133" spans="5:5">
      <c r="E133">
        <v>2</v>
      </c>
    </row>
    <row r="134" spans="5:5">
      <c r="E134">
        <v>3</v>
      </c>
    </row>
    <row r="135" spans="5:5">
      <c r="E135">
        <v>4</v>
      </c>
    </row>
    <row r="136" spans="5:5">
      <c r="E136">
        <v>5</v>
      </c>
    </row>
    <row r="137" spans="5:5">
      <c r="E137">
        <v>6</v>
      </c>
    </row>
    <row r="138" spans="5:5">
      <c r="E138">
        <v>7</v>
      </c>
    </row>
    <row r="139" spans="5:5">
      <c r="E139">
        <v>8</v>
      </c>
    </row>
    <row r="140" spans="5:5">
      <c r="E140">
        <v>9</v>
      </c>
    </row>
    <row r="141" spans="5:5">
      <c r="E141">
        <v>10</v>
      </c>
    </row>
    <row r="142" spans="5:5">
      <c r="E142">
        <v>11</v>
      </c>
    </row>
    <row r="143" spans="5:5">
      <c r="E143">
        <v>12</v>
      </c>
    </row>
    <row r="145" spans="5:5">
      <c r="E145">
        <v>1</v>
      </c>
    </row>
    <row r="146" spans="5:5">
      <c r="E146">
        <v>2</v>
      </c>
    </row>
    <row r="147" spans="5:5">
      <c r="E147">
        <v>3</v>
      </c>
    </row>
    <row r="148" spans="5:5">
      <c r="E148">
        <v>4</v>
      </c>
    </row>
    <row r="149" spans="5:5">
      <c r="E149">
        <v>5</v>
      </c>
    </row>
    <row r="150" spans="5:5">
      <c r="E150">
        <v>6</v>
      </c>
    </row>
    <row r="151" spans="5:5">
      <c r="E151">
        <v>7</v>
      </c>
    </row>
    <row r="152" spans="5:5">
      <c r="E152">
        <v>8</v>
      </c>
    </row>
    <row r="153" spans="5:5">
      <c r="E153">
        <v>9</v>
      </c>
    </row>
    <row r="154" spans="5:5">
      <c r="E154">
        <v>10</v>
      </c>
    </row>
    <row r="155" spans="5:5">
      <c r="E155">
        <v>11</v>
      </c>
    </row>
    <row r="156" spans="5:5">
      <c r="E156">
        <v>12</v>
      </c>
    </row>
    <row r="158" spans="5:5">
      <c r="E158">
        <v>1</v>
      </c>
    </row>
    <row r="159" spans="5:5">
      <c r="E159">
        <v>2</v>
      </c>
    </row>
    <row r="160" spans="5:5">
      <c r="E160">
        <v>3</v>
      </c>
    </row>
    <row r="161" spans="5:5">
      <c r="E161">
        <v>4</v>
      </c>
    </row>
    <row r="162" spans="5:5">
      <c r="E162">
        <v>5</v>
      </c>
    </row>
    <row r="163" spans="5:5">
      <c r="E163">
        <v>6</v>
      </c>
    </row>
    <row r="164" spans="5:5">
      <c r="E164">
        <v>7</v>
      </c>
    </row>
    <row r="165" spans="5:5">
      <c r="E165">
        <v>8</v>
      </c>
    </row>
    <row r="166" spans="5:5">
      <c r="E166">
        <v>9</v>
      </c>
    </row>
    <row r="167" spans="5:5">
      <c r="E167">
        <v>10</v>
      </c>
    </row>
    <row r="168" spans="5:5">
      <c r="E168">
        <v>11</v>
      </c>
    </row>
    <row r="169" spans="5:5">
      <c r="E169">
        <v>12</v>
      </c>
    </row>
  </sheetData>
  <mergeCells count="12">
    <mergeCell ref="D12:D13"/>
    <mergeCell ref="D2:D3"/>
    <mergeCell ref="D4:D5"/>
    <mergeCell ref="D6:D7"/>
    <mergeCell ref="D8:D9"/>
    <mergeCell ref="D10:D11"/>
    <mergeCell ref="A2:A9"/>
    <mergeCell ref="A10:A13"/>
    <mergeCell ref="C2:C5"/>
    <mergeCell ref="C6:C9"/>
    <mergeCell ref="B2:B9"/>
    <mergeCell ref="B10:C13"/>
  </mergeCells>
  <conditionalFormatting sqref="A1:E13 F1:N1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all_familys_cor_MSD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2016-03-20T19:53:35Z</dcterms:created>
  <dcterms:modified xsi:type="dcterms:W3CDTF">2016-03-20T20:10:17Z</dcterms:modified>
</cp:coreProperties>
</file>