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174\Dropbox\context_dependent_genes\GWAS\Data\DAVID_files\"/>
    </mc:Choice>
  </mc:AlternateContent>
  <xr:revisionPtr revIDLastSave="0" documentId="13_ncr:40009_{0632E02C-B5D7-4AC4-ADC7-0972141078BE}" xr6:coauthVersionLast="47" xr6:coauthVersionMax="47" xr10:uidLastSave="{00000000-0000-0000-0000-000000000000}"/>
  <bookViews>
    <workbookView xWindow="-110" yWindow="-110" windowWidth="19420" windowHeight="10560"/>
  </bookViews>
  <sheets>
    <sheet name="GxE_DZA-1_func_ann" sheetId="1" r:id="rId1"/>
  </sheets>
  <calcPr calcId="0"/>
</workbook>
</file>

<file path=xl/sharedStrings.xml><?xml version="1.0" encoding="utf-8"?>
<sst xmlns="http://schemas.openxmlformats.org/spreadsheetml/2006/main" count="67" uniqueCount="54">
  <si>
    <t>Category</t>
  </si>
  <si>
    <t>Term</t>
  </si>
  <si>
    <t>Count</t>
  </si>
  <si>
    <t>%</t>
  </si>
  <si>
    <t>PValue</t>
  </si>
  <si>
    <t>Genes</t>
  </si>
  <si>
    <t>List Total</t>
  </si>
  <si>
    <t>Pop Hits</t>
  </si>
  <si>
    <t>Pop Total</t>
  </si>
  <si>
    <t>Fold Enrichment</t>
  </si>
  <si>
    <t>Bonferroni</t>
  </si>
  <si>
    <t>Benjamini</t>
  </si>
  <si>
    <t>FDR</t>
  </si>
  <si>
    <t>UP_KEYWORDS</t>
  </si>
  <si>
    <t>Plasmid</t>
  </si>
  <si>
    <t>Q92V07, Q92Z03, Q92WK1, Q92W27, Q92WK0, Q92UG7, Q92VI6, Q92ZI8, Q92UG9, P58264, Q92UW7, Q92WS1, Q92VY8, Q92VY7, Q92V02, Q92U69, Q92WS4, Q92X44, Q92W17, Q92WR7, Q92X37, Q92ZP0, P09818, Q92VH3, Q92YN6, Q92VH1, Q92WJ2, Q92VH0, Q92XD1, Q92WJ8, Q92WJ7, Q92WJ5, Q92XD4, Q92UF7, Q92VH8, Q92WJ9, Q92XD2, Q92XC9, Q92W13, Q92UN2, Q92WR2, Q92Y46, Q92W04, P28266, Q92W03, P56895, Q92VG1, Q926H2, Q92VG0, Q92W08, Q926H0, Q92YM2, Q92UE5, Q92VG6, Q92WI7, Q92TK9, Q92WI9, Q926H9, Q92XB6, Q92XB4, Q92WY1, Q930Q1, Q92WY7, Q92TS4, Q92W85, Q92U48, Q92UU8, B3KLY3, Q92W00, Q92YL0, P25200, Q92VF1, Q92VF0, Q92X19, Q92VF5, Q92UD3, Q92ZN7, Q92VF6, Q92XA4, Q92X91, Q92WX0, Q92XA8, Q92TZ9, Q92TZ8, Q92UT8, Q92UL0, Q92W77, Q92U27, Q92UK5, Q92ZM1, Q92WG4, Q92ZM6, Q7ANP1, Q92VE8, P58338, Q92YB6, Q92TY6, Q92X85, Q92U21, Q92W62, Q92US7, Q92U26, Q92V45, Q92V44, Q92VU5, Q92VL1, Q92Y13, Q92VT8, Q92YJ1, Q92YJ0, Q92ZL7, Q92VD1, Q92ZL4, Q92VD0, Q92WF7, Q92TX0, Q92UA6, Q92U93, Q92U92, P06230, Q92U99, Q92X74, Q92WV3, Q92Y93, Q92U97, Q92W50, Q92X75, Q92YQ5, Q92YQ4, Q92ZS5, Q92VK0, Q92UQ7, Q92VS8, Q92YQ6, P58477, Q92TG6, Q92UA2, Q92TW2, Q92X63, Q52892, Q92WU1, Q92Y81, Q92YQ1, Q92X67, Q92V23, Q92X64, Q92U01, Q92ZR5, Q92V16, Q92ZJ1, Q92UH4, Q92VJ4, Q9EXV4, Q92YP9, P56904, Q92UX0, Q92VZ0, Q92WC7, Q92VA6, Q92TV3, P56908, Q92YX4, Q92V98, Q92TV7, Q92U76, Q92ZZ2, Q92ZR1, Q92YX6, Q92V99</t>
  </si>
  <si>
    <t>INTERPRO</t>
  </si>
  <si>
    <t>IPR000843:Transcription regulator HTH, LacI</t>
  </si>
  <si>
    <t>Q92TX0, Q92VZ0, Q92WI7, Q92TS4, Q92VD1, Q92UN2</t>
  </si>
  <si>
    <t>SMART</t>
  </si>
  <si>
    <t>SM00354:HTH_LACI</t>
  </si>
  <si>
    <t>IPR010982:Lambda repressor-like, DNA-binding domain</t>
  </si>
  <si>
    <t>Q92TX0, Q92VZ0, Q92WI7, Q92TS4, Q92VD1, Q92UN2, B3KLY3</t>
  </si>
  <si>
    <t>Transport</t>
  </si>
  <si>
    <t>Q92WK1, Q92X37, Q92ZP0, Q92VT8, P09818, P56895, Q92X19, Q92ZM1, Q92ZN7, Q92VD0, Q92WI9, Q92UX0, Q92YB6, Q92WC7, Q930Q1, P56908, Q92V98, Q92W85, Q92WV3, Q92Y93, Q92ZZ2, Q92U26, Q92WS4, Q92W77</t>
  </si>
  <si>
    <t>KEGG_PATHWAY</t>
  </si>
  <si>
    <t>sme00190:Oxidative phosphorylation</t>
  </si>
  <si>
    <t>Q92ZP0, Q92U27, Q92YN6, P56895, P56908, Q92ZN7, Q92U26</t>
  </si>
  <si>
    <t>IPR011990:Tetratricopeptide-like helical</t>
  </si>
  <si>
    <t>Q92YL0, Q92W27, Q92VA6, Q92UK5, Q92NW0</t>
  </si>
  <si>
    <t>GOTERM_BP_DIRECT</t>
  </si>
  <si>
    <t>GO:0009877~nodulation</t>
  </si>
  <si>
    <t>P25200, P28266, P06230, Q52892</t>
  </si>
  <si>
    <t>Electron transport</t>
  </si>
  <si>
    <t>Q92ZP0, P09818, Q92ZN7, Q92U26</t>
  </si>
  <si>
    <t>Transmembrane helix</t>
  </si>
  <si>
    <t>Q92YQ5, Q92V07, Q92WK1, Q92U27, P56895, Q92VG1, Q92VG0, Q92UK5, Q92ZM1, Q92YM2, Q92WI9, Q92UG9, Q926H9, Q930Q1, Q92X85, Q92W85, Q92U26, Q92U48, Q92V02, Q92WS4, Q92W00, Q92ZR5, Q92WR7, Q92X37, Q92VT8, Q92ZP0, Q92VF1, Q92UH4, Q92YN6, Q92X19, Q92WJ2, Q92WJ7, Q92ZN7, Q92VD0, Q92XD2, Q92VF6, Q92WC7, Q92X91, Q92V98, P06230, Q92Y93, Q92ZZ2, Q92W77</t>
  </si>
  <si>
    <t>Nodulation</t>
  </si>
  <si>
    <t>Respiratory chain</t>
  </si>
  <si>
    <t>Q92ZP0, Q92ZN7, Q92U26</t>
  </si>
  <si>
    <t>Heme</t>
  </si>
  <si>
    <t>Q92ZP0, Q92ZN7, Q92U26, Q926H9</t>
  </si>
  <si>
    <t>IPR001054:Adenylyl cyclase class-3/4/guanylyl cyclase</t>
  </si>
  <si>
    <t>Q92YL0, Q92W27, Q92WJ5, Q92NW0</t>
  </si>
  <si>
    <t>Oxidoreductase</t>
  </si>
  <si>
    <t>Q92UQ7, Q92VL1, Q92Y46, Q92ZP0, Q92U27, P56895, Q92YN6, Q92ZN7, Q92ZL4, Q92WF7, Q92WX0, Q92XA8, P56908, Q92UW7, Q92VY8, Q92VY7, Q92R77, Q92U26, Q92YX6, Q92V99</t>
  </si>
  <si>
    <t>IPR000515:Binding-protein-dependent transport systems inner membrane component</t>
  </si>
  <si>
    <t>Q92WC7, Q92VT8, Q92X19, Q92ZM1, Q92V98, Q92W85, Q92ZZ2, Q92VD0, Q92WS4, Q92WI9</t>
  </si>
  <si>
    <t>GOTERM_CC_DIRECT</t>
  </si>
  <si>
    <t>GO:0005886~plasma membrane</t>
  </si>
  <si>
    <t>Q92WK1, Q92X37, Q92VT8, P56895, Q92X19, Q92ZM1, Q92ZN7, Q92VD0, Q92WI9, Q92WC7, Q930Q1, P56908, Q92V98, P06230, Q92W85, Q92Y93, Q92ZZ2, Q92WS4, Q92V02, Q92W77</t>
  </si>
  <si>
    <t>GOTERM_MF_DIRECT</t>
  </si>
  <si>
    <t>GO:0020037~heme binding</t>
  </si>
  <si>
    <t>Q92YQ4, Q92ZP0, Q92ZN7, Q92U26, Q926H9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</si>
</sst>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P4" sqref="P4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 t="s">
        <v>14</v>
      </c>
      <c r="C2">
        <v>169</v>
      </c>
      <c r="D2">
        <v>94.943820224719104</v>
      </c>
      <c r="E2" s="1">
        <v>5.9809551156180401E-53</v>
      </c>
      <c r="F2" t="s">
        <v>15</v>
      </c>
      <c r="G2">
        <v>172</v>
      </c>
      <c r="H2">
        <v>2874</v>
      </c>
      <c r="I2">
        <v>6208</v>
      </c>
      <c r="J2">
        <v>2.1223802819180699</v>
      </c>
      <c r="K2" s="1">
        <v>3.9474303763079099E-51</v>
      </c>
      <c r="L2" s="1">
        <v>3.9474303763079099E-51</v>
      </c>
      <c r="M2" s="1">
        <v>3.9474303763079099E-51</v>
      </c>
    </row>
    <row r="3" spans="1:13" x14ac:dyDescent="0.35">
      <c r="A3" t="s">
        <v>16</v>
      </c>
      <c r="B3" t="s">
        <v>17</v>
      </c>
      <c r="C3">
        <v>6</v>
      </c>
      <c r="D3">
        <v>3.3707865168539302</v>
      </c>
      <c r="E3">
        <v>1.00848529978191E-3</v>
      </c>
      <c r="F3" t="s">
        <v>18</v>
      </c>
      <c r="G3">
        <v>154</v>
      </c>
      <c r="H3">
        <v>28</v>
      </c>
      <c r="I3">
        <v>5380</v>
      </c>
      <c r="J3">
        <v>7.4860853432281997</v>
      </c>
      <c r="K3">
        <v>0.24991094276485501</v>
      </c>
      <c r="L3">
        <v>0.28741831043784399</v>
      </c>
      <c r="M3">
        <v>0.28741831043784399</v>
      </c>
    </row>
    <row r="4" spans="1:13" x14ac:dyDescent="0.35">
      <c r="A4" t="s">
        <v>19</v>
      </c>
      <c r="B4" t="s">
        <v>20</v>
      </c>
      <c r="C4">
        <v>6</v>
      </c>
      <c r="D4">
        <v>3.3707865168539302</v>
      </c>
      <c r="E4">
        <v>2.63674498033181E-3</v>
      </c>
      <c r="F4" t="s">
        <v>18</v>
      </c>
      <c r="G4">
        <v>43</v>
      </c>
      <c r="H4">
        <v>28</v>
      </c>
      <c r="I4">
        <v>1155</v>
      </c>
      <c r="J4">
        <v>5.7558139534883699</v>
      </c>
      <c r="K4">
        <v>8.5856510100605896E-2</v>
      </c>
      <c r="L4">
        <v>8.9649329331281599E-2</v>
      </c>
      <c r="M4">
        <v>8.9649329331281599E-2</v>
      </c>
    </row>
    <row r="5" spans="1:13" x14ac:dyDescent="0.35">
      <c r="A5" t="s">
        <v>16</v>
      </c>
      <c r="B5" t="s">
        <v>21</v>
      </c>
      <c r="C5">
        <v>7</v>
      </c>
      <c r="D5">
        <v>3.9325842696629199</v>
      </c>
      <c r="E5">
        <v>4.8163554904101496E-3</v>
      </c>
      <c r="F5" t="s">
        <v>22</v>
      </c>
      <c r="G5">
        <v>154</v>
      </c>
      <c r="H5">
        <v>56</v>
      </c>
      <c r="I5">
        <v>5380</v>
      </c>
      <c r="J5">
        <v>4.3668831168831099</v>
      </c>
      <c r="K5">
        <v>0.74740745427339295</v>
      </c>
      <c r="L5">
        <v>0.68633065738344701</v>
      </c>
      <c r="M5">
        <v>0.68633065738344701</v>
      </c>
    </row>
    <row r="6" spans="1:13" x14ac:dyDescent="0.35">
      <c r="A6" t="s">
        <v>13</v>
      </c>
      <c r="B6" t="s">
        <v>23</v>
      </c>
      <c r="C6">
        <v>24</v>
      </c>
      <c r="D6">
        <v>13.483146067415699</v>
      </c>
      <c r="E6">
        <v>9.5365567703357308E-3</v>
      </c>
      <c r="F6" t="s">
        <v>24</v>
      </c>
      <c r="G6">
        <v>172</v>
      </c>
      <c r="H6">
        <v>499</v>
      </c>
      <c r="I6">
        <v>6208</v>
      </c>
      <c r="J6">
        <v>1.73593699025958</v>
      </c>
      <c r="K6">
        <v>0.46870251563371601</v>
      </c>
      <c r="L6">
        <v>0.31470637342107899</v>
      </c>
      <c r="M6">
        <v>0.31470637342107899</v>
      </c>
    </row>
    <row r="7" spans="1:13" x14ac:dyDescent="0.35">
      <c r="A7" t="s">
        <v>25</v>
      </c>
      <c r="B7" t="s">
        <v>26</v>
      </c>
      <c r="C7">
        <v>7</v>
      </c>
      <c r="D7">
        <v>3.9325842696629199</v>
      </c>
      <c r="E7">
        <v>9.5866715741813099E-3</v>
      </c>
      <c r="F7" t="s">
        <v>27</v>
      </c>
      <c r="G7">
        <v>43</v>
      </c>
      <c r="H7">
        <v>79</v>
      </c>
      <c r="I7">
        <v>1765</v>
      </c>
      <c r="J7">
        <v>3.6370326758904898</v>
      </c>
      <c r="K7">
        <v>0.30653252623321098</v>
      </c>
      <c r="L7">
        <v>0.36429351981888902</v>
      </c>
      <c r="M7">
        <v>0.36429351981888902</v>
      </c>
    </row>
    <row r="8" spans="1:13" x14ac:dyDescent="0.35">
      <c r="A8" t="s">
        <v>16</v>
      </c>
      <c r="B8" t="s">
        <v>28</v>
      </c>
      <c r="C8">
        <v>5</v>
      </c>
      <c r="D8">
        <v>2.80898876404494</v>
      </c>
      <c r="E8">
        <v>3.5382596572869199E-2</v>
      </c>
      <c r="F8" t="s">
        <v>29</v>
      </c>
      <c r="G8">
        <v>154</v>
      </c>
      <c r="H8">
        <v>44</v>
      </c>
      <c r="I8">
        <v>5380</v>
      </c>
      <c r="J8">
        <v>3.9698937426210099</v>
      </c>
      <c r="K8">
        <v>0.99996523025259398</v>
      </c>
      <c r="L8">
        <v>1</v>
      </c>
      <c r="M8">
        <v>1</v>
      </c>
    </row>
    <row r="9" spans="1:13" x14ac:dyDescent="0.35">
      <c r="A9" t="s">
        <v>30</v>
      </c>
      <c r="B9" t="s">
        <v>31</v>
      </c>
      <c r="C9">
        <v>4</v>
      </c>
      <c r="D9">
        <v>2.2471910112359499</v>
      </c>
      <c r="E9">
        <v>3.5756358265373697E-2</v>
      </c>
      <c r="F9" t="s">
        <v>32</v>
      </c>
      <c r="G9">
        <v>68</v>
      </c>
      <c r="H9">
        <v>28</v>
      </c>
      <c r="I9">
        <v>2544</v>
      </c>
      <c r="J9">
        <v>5.3445378151260501</v>
      </c>
      <c r="K9">
        <v>0.79852624220077595</v>
      </c>
      <c r="L9">
        <v>1</v>
      </c>
      <c r="M9">
        <v>1</v>
      </c>
    </row>
    <row r="10" spans="1:13" x14ac:dyDescent="0.35">
      <c r="A10" t="s">
        <v>13</v>
      </c>
      <c r="B10" t="s">
        <v>33</v>
      </c>
      <c r="C10">
        <v>4</v>
      </c>
      <c r="D10">
        <v>2.2471910112359499</v>
      </c>
      <c r="E10">
        <v>3.7002074125577003E-2</v>
      </c>
      <c r="F10" t="s">
        <v>34</v>
      </c>
      <c r="G10">
        <v>172</v>
      </c>
      <c r="H10">
        <v>27</v>
      </c>
      <c r="I10">
        <v>6208</v>
      </c>
      <c r="J10">
        <v>5.34711455641688</v>
      </c>
      <c r="K10">
        <v>0.91696270096842303</v>
      </c>
      <c r="L10">
        <v>0.45629706207967502</v>
      </c>
      <c r="M10">
        <v>0.45629706207967502</v>
      </c>
    </row>
    <row r="11" spans="1:13" x14ac:dyDescent="0.35">
      <c r="A11" t="s">
        <v>13</v>
      </c>
      <c r="B11" t="s">
        <v>35</v>
      </c>
      <c r="C11">
        <v>43</v>
      </c>
      <c r="D11">
        <v>24.157303370786501</v>
      </c>
      <c r="E11">
        <v>4.0255893649786503E-2</v>
      </c>
      <c r="F11" t="s">
        <v>36</v>
      </c>
      <c r="G11">
        <v>172</v>
      </c>
      <c r="H11">
        <v>1179</v>
      </c>
      <c r="I11">
        <v>6208</v>
      </c>
      <c r="J11">
        <v>1.3163698049194199</v>
      </c>
      <c r="K11">
        <v>0.93358595155383395</v>
      </c>
      <c r="L11">
        <v>0.45629706207967502</v>
      </c>
      <c r="M11">
        <v>0.45629706207967502</v>
      </c>
    </row>
    <row r="12" spans="1:13" x14ac:dyDescent="0.35">
      <c r="A12" t="s">
        <v>13</v>
      </c>
      <c r="B12" t="s">
        <v>37</v>
      </c>
      <c r="C12">
        <v>4</v>
      </c>
      <c r="D12">
        <v>2.2471910112359499</v>
      </c>
      <c r="E12">
        <v>4.0627779352888797E-2</v>
      </c>
      <c r="F12" t="s">
        <v>32</v>
      </c>
      <c r="G12">
        <v>172</v>
      </c>
      <c r="H12">
        <v>28</v>
      </c>
      <c r="I12">
        <v>6208</v>
      </c>
      <c r="J12">
        <v>5.1561461794019898</v>
      </c>
      <c r="K12">
        <v>0.935263208203163</v>
      </c>
      <c r="L12">
        <v>0.45629706207967502</v>
      </c>
      <c r="M12">
        <v>0.45629706207967502</v>
      </c>
    </row>
    <row r="13" spans="1:13" x14ac:dyDescent="0.35">
      <c r="A13" t="s">
        <v>13</v>
      </c>
      <c r="B13" t="s">
        <v>38</v>
      </c>
      <c r="C13">
        <v>3</v>
      </c>
      <c r="D13">
        <v>1.68539325842696</v>
      </c>
      <c r="E13">
        <v>4.8212696117142503E-2</v>
      </c>
      <c r="F13" t="s">
        <v>39</v>
      </c>
      <c r="G13">
        <v>172</v>
      </c>
      <c r="H13">
        <v>13</v>
      </c>
      <c r="I13">
        <v>6208</v>
      </c>
      <c r="J13">
        <v>8.3291592128801408</v>
      </c>
      <c r="K13">
        <v>0.96166160878679596</v>
      </c>
      <c r="L13">
        <v>0.45629706207967502</v>
      </c>
      <c r="M13">
        <v>0.45629706207967502</v>
      </c>
    </row>
    <row r="14" spans="1:13" x14ac:dyDescent="0.35">
      <c r="A14" t="s">
        <v>13</v>
      </c>
      <c r="B14" t="s">
        <v>40</v>
      </c>
      <c r="C14">
        <v>4</v>
      </c>
      <c r="D14">
        <v>2.2471910112359499</v>
      </c>
      <c r="E14">
        <v>4.8395142947844298E-2</v>
      </c>
      <c r="F14" t="s">
        <v>41</v>
      </c>
      <c r="G14">
        <v>172</v>
      </c>
      <c r="H14">
        <v>30</v>
      </c>
      <c r="I14">
        <v>6208</v>
      </c>
      <c r="J14">
        <v>4.8124031007751897</v>
      </c>
      <c r="K14">
        <v>0.96214363568141004</v>
      </c>
      <c r="L14">
        <v>0.45629706207967502</v>
      </c>
      <c r="M14">
        <v>0.45629706207967502</v>
      </c>
    </row>
    <row r="15" spans="1:13" x14ac:dyDescent="0.35">
      <c r="A15" t="s">
        <v>16</v>
      </c>
      <c r="B15" t="s">
        <v>42</v>
      </c>
      <c r="C15">
        <v>4</v>
      </c>
      <c r="D15">
        <v>2.2471910112359499</v>
      </c>
      <c r="E15">
        <v>5.6719121229207102E-2</v>
      </c>
      <c r="F15" t="s">
        <v>43</v>
      </c>
      <c r="G15">
        <v>154</v>
      </c>
      <c r="H15">
        <v>31</v>
      </c>
      <c r="I15">
        <v>5380</v>
      </c>
      <c r="J15">
        <v>4.5077503142019202</v>
      </c>
      <c r="K15">
        <v>0.99999994074925402</v>
      </c>
      <c r="L15">
        <v>1</v>
      </c>
      <c r="M15">
        <v>1</v>
      </c>
    </row>
    <row r="16" spans="1:13" x14ac:dyDescent="0.35">
      <c r="A16" t="s">
        <v>13</v>
      </c>
      <c r="B16" t="s">
        <v>44</v>
      </c>
      <c r="C16">
        <v>20</v>
      </c>
      <c r="D16">
        <v>11.2359550561797</v>
      </c>
      <c r="E16">
        <v>7.6154155645506497E-2</v>
      </c>
      <c r="F16" t="s">
        <v>45</v>
      </c>
      <c r="G16">
        <v>172</v>
      </c>
      <c r="H16">
        <v>487</v>
      </c>
      <c r="I16">
        <v>6208</v>
      </c>
      <c r="J16">
        <v>1.48225968196361</v>
      </c>
      <c r="K16">
        <v>0.99463502584705499</v>
      </c>
      <c r="L16">
        <v>0.62827178407542805</v>
      </c>
      <c r="M16">
        <v>0.62827178407542805</v>
      </c>
    </row>
    <row r="17" spans="1:13" x14ac:dyDescent="0.35">
      <c r="A17" t="s">
        <v>16</v>
      </c>
      <c r="B17" t="s">
        <v>46</v>
      </c>
      <c r="C17">
        <v>10</v>
      </c>
      <c r="D17">
        <v>5.61797752808988</v>
      </c>
      <c r="E17">
        <v>7.7810944499714096E-2</v>
      </c>
      <c r="F17" t="s">
        <v>47</v>
      </c>
      <c r="G17">
        <v>154</v>
      </c>
      <c r="H17">
        <v>184</v>
      </c>
      <c r="I17">
        <v>5380</v>
      </c>
      <c r="J17">
        <v>1.8986448334274399</v>
      </c>
      <c r="K17">
        <v>0.99999999990587796</v>
      </c>
      <c r="L17">
        <v>1</v>
      </c>
      <c r="M17">
        <v>1</v>
      </c>
    </row>
    <row r="18" spans="1:13" x14ac:dyDescent="0.35">
      <c r="A18" t="s">
        <v>48</v>
      </c>
      <c r="B18" t="s">
        <v>49</v>
      </c>
      <c r="C18">
        <v>20</v>
      </c>
      <c r="D18">
        <v>11.2359550561797</v>
      </c>
      <c r="E18">
        <v>7.78190190812518E-2</v>
      </c>
      <c r="F18" t="s">
        <v>50</v>
      </c>
      <c r="G18">
        <v>64</v>
      </c>
      <c r="H18">
        <v>471</v>
      </c>
      <c r="I18">
        <v>2146</v>
      </c>
      <c r="J18">
        <v>1.4238322717622001</v>
      </c>
      <c r="K18">
        <v>0.65117299915050297</v>
      </c>
      <c r="L18">
        <v>0.72572761295589905</v>
      </c>
      <c r="M18">
        <v>0.72572761295589905</v>
      </c>
    </row>
    <row r="19" spans="1:13" x14ac:dyDescent="0.35">
      <c r="A19" t="s">
        <v>51</v>
      </c>
      <c r="B19" t="s">
        <v>52</v>
      </c>
      <c r="C19">
        <v>5</v>
      </c>
      <c r="D19">
        <v>2.80898876404494</v>
      </c>
      <c r="E19">
        <v>8.3055204466958105E-2</v>
      </c>
      <c r="F19" t="s">
        <v>53</v>
      </c>
      <c r="G19">
        <v>112</v>
      </c>
      <c r="H19">
        <v>55</v>
      </c>
      <c r="I19">
        <v>3674</v>
      </c>
      <c r="J19">
        <v>2.9821428571428501</v>
      </c>
      <c r="K19">
        <v>0.99981294221168604</v>
      </c>
      <c r="L19">
        <v>1</v>
      </c>
      <c r="M19">
        <v>1</v>
      </c>
    </row>
  </sheetData>
  <conditionalFormatting sqref="E2:E19">
    <cfRule type="cellIs" dxfId="2" priority="2" operator="lessThan">
      <formula>0.05</formula>
    </cfRule>
  </conditionalFormatting>
  <conditionalFormatting sqref="M2:M19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GxE_DZA-1_func_ann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12174</cp:lastModifiedBy>
  <dcterms:created xsi:type="dcterms:W3CDTF">2021-06-02T20:33:38Z</dcterms:created>
  <dcterms:modified xsi:type="dcterms:W3CDTF">2021-06-04T11:54:25Z</dcterms:modified>
</cp:coreProperties>
</file>