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bat\Dropbox\context_dependent_genes\GWAS\Data\Supp_Files\"/>
    </mc:Choice>
  </mc:AlternateContent>
  <xr:revisionPtr revIDLastSave="0" documentId="13_ncr:1_{6B277D91-00BC-434C-87FB-F4628EE2DD61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genes_shoot_uniprot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<sst xmlns="http://schemas.openxmlformats.org/spreadsheetml/2006/main" count="13934" uniqueCount="5737">
  <si>
    <t>region</t>
  </si>
  <si>
    <t>gene_ID</t>
  </si>
  <si>
    <t>RefSeq_ID</t>
  </si>
  <si>
    <t>ncbi_func</t>
  </si>
  <si>
    <t>no_vars</t>
  </si>
  <si>
    <t>no_traits</t>
  </si>
  <si>
    <t>no_effects</t>
  </si>
  <si>
    <t>min_ps</t>
  </si>
  <si>
    <t>max_ps</t>
  </si>
  <si>
    <t>min_score</t>
  </si>
  <si>
    <t>max_score</t>
  </si>
  <si>
    <t>ave_abs_score</t>
  </si>
  <si>
    <t>ave_af</t>
  </si>
  <si>
    <t>assocs</t>
  </si>
  <si>
    <t>exps</t>
  </si>
  <si>
    <t>host</t>
  </si>
  <si>
    <t>cat</t>
  </si>
  <si>
    <t>Entry</t>
  </si>
  <si>
    <t>Entry name</t>
  </si>
  <si>
    <t>Status</t>
  </si>
  <si>
    <t>Protein names</t>
  </si>
  <si>
    <t>Gene names</t>
  </si>
  <si>
    <t>Organism</t>
  </si>
  <si>
    <t>Length</t>
  </si>
  <si>
    <t>Gene ontology (biological process)</t>
  </si>
  <si>
    <t>Gene ontology (cellular component)</t>
  </si>
  <si>
    <t>Gene ontology (GO)</t>
  </si>
  <si>
    <t>Gene ontology (molecular function)</t>
  </si>
  <si>
    <t>Gene ontology IDs</t>
  </si>
  <si>
    <t>Chromosome</t>
  </si>
  <si>
    <t>gene-CDO30_02680</t>
  </si>
  <si>
    <t>NP_385139.1</t>
  </si>
  <si>
    <t>electron transfer flavoprotein-ubiquinone oxidoreductase</t>
  </si>
  <si>
    <t>shoot+(DZA-1)[1]</t>
  </si>
  <si>
    <t>DZA only</t>
  </si>
  <si>
    <t>GxE</t>
  </si>
  <si>
    <t>Q92R77</t>
  </si>
  <si>
    <t>Q92R77_RHIME</t>
  </si>
  <si>
    <t>unreviewed</t>
  </si>
  <si>
    <t>Electron transfer flavoprotein-ubiquinone oxidoreductase (ETF-QO) (EC 1.5.5.1)</t>
  </si>
  <si>
    <t>etf SMc02377</t>
  </si>
  <si>
    <t>Rhizobium meliloti (strain 1021) (Ensifer meliloti) (Sinorhizobium meliloti)</t>
  </si>
  <si>
    <t>NA</t>
  </si>
  <si>
    <t>4 iron, 4 sulfur cluster binding [GO:0051539]; electron-transferring-flavoprotein dehydrogenase activity [GO:0004174]; metal ion binding [GO:0046872]</t>
  </si>
  <si>
    <t>GO:0004174; GO:0046872; GO:0051539</t>
  </si>
  <si>
    <t>gene-CDO30_07155</t>
  </si>
  <si>
    <t>NP_384284.1</t>
  </si>
  <si>
    <t>lysylphosphatidylglycerol synthetase family protein</t>
  </si>
  <si>
    <t>shoot+(A17-2)[1]</t>
  </si>
  <si>
    <t>A17 only</t>
  </si>
  <si>
    <t>Q92T11</t>
  </si>
  <si>
    <t>Q92T11_RHIME</t>
  </si>
  <si>
    <t>Hypothetical transmembrane protein</t>
  </si>
  <si>
    <t>SMc02853</t>
  </si>
  <si>
    <t>integral component of membrane [GO:0016021]; plasma membrane [GO:0005886]</t>
  </si>
  <si>
    <t>GO:0005886; GO:0016021</t>
  </si>
  <si>
    <t>gene-CDO30_07980</t>
  </si>
  <si>
    <t>NP_384129.1</t>
  </si>
  <si>
    <t>dehydrogenase</t>
  </si>
  <si>
    <t>Q92TD4</t>
  </si>
  <si>
    <t>Q92TD4_RHIME</t>
  </si>
  <si>
    <t>Putative zinc-type alcohol dehydrogenase (EC 1.1.1.-)</t>
  </si>
  <si>
    <t>SMc02771</t>
  </si>
  <si>
    <t>oxidoreductase activity [GO:0016491]</t>
  </si>
  <si>
    <t>GO:0016491</t>
  </si>
  <si>
    <t>gene-CDO30_13195</t>
  </si>
  <si>
    <t>NP_386501.1</t>
  </si>
  <si>
    <t>ATP-binding protein</t>
  </si>
  <si>
    <t>Q92K13</t>
  </si>
  <si>
    <t>Q92K13_RHIME</t>
  </si>
  <si>
    <t>ATPase_AAA_core domain-containing protein</t>
  </si>
  <si>
    <t>SMc02733</t>
  </si>
  <si>
    <t>ATP binding [GO:0005524]; ATPase activity [GO:0016887]</t>
  </si>
  <si>
    <t>ATPase activity [GO:0016887]; ATP binding [GO:0005524]</t>
  </si>
  <si>
    <t>GO:0005524; GO:0016887</t>
  </si>
  <si>
    <t>gene-CDO30_13660</t>
  </si>
  <si>
    <t>NP_386410.1</t>
  </si>
  <si>
    <t>acyl carrier protein</t>
  </si>
  <si>
    <t>shoot+(DZA-3)[1]</t>
  </si>
  <si>
    <t>Q92NA8</t>
  </si>
  <si>
    <t>Q92NA8_RHIME</t>
  </si>
  <si>
    <t>Putative acyl carrier protein</t>
  </si>
  <si>
    <t>SMc01553</t>
  </si>
  <si>
    <t>gene-CDO30_13675</t>
  </si>
  <si>
    <t>NP_386407.1</t>
  </si>
  <si>
    <t>VOC family protein</t>
  </si>
  <si>
    <t>Q92NB1</t>
  </si>
  <si>
    <t>Q92NB1_RHIME</t>
  </si>
  <si>
    <t>VOC domain-containing protein</t>
  </si>
  <si>
    <t>SMc01550</t>
  </si>
  <si>
    <t>gene-CDO30_14995</t>
  </si>
  <si>
    <t>NP_386156.1</t>
  </si>
  <si>
    <t>adenylate/guanylate cyclase domain-containing protein</t>
  </si>
  <si>
    <t>Q92NW0</t>
  </si>
  <si>
    <t>Q92NW0_RHIME</t>
  </si>
  <si>
    <t>Probable adenylate/guanylate cyclase</t>
  </si>
  <si>
    <t>cyaF3 SMc04292</t>
  </si>
  <si>
    <t>cyclic nucleotide biosynthetic process [GO:0009190]; intracellular signal transduction [GO:0035556]</t>
  </si>
  <si>
    <t>GO:0009190; GO:0035556</t>
  </si>
  <si>
    <t>gene-CDO30_16390</t>
  </si>
  <si>
    <t>NP_385897.1</t>
  </si>
  <si>
    <t>FUSC family protein</t>
  </si>
  <si>
    <t>Q92KA3</t>
  </si>
  <si>
    <t>Q92KA3_RHIME</t>
  </si>
  <si>
    <t>SMc00481</t>
  </si>
  <si>
    <t>integral component of membrane [GO:0016021]</t>
  </si>
  <si>
    <t>GO:0016021</t>
  </si>
  <si>
    <t>gene-CDO30_17075</t>
  </si>
  <si>
    <t>NP_385776.1</t>
  </si>
  <si>
    <t>ABC transporter ATP-binding protein</t>
  </si>
  <si>
    <t>Q92PR1</t>
  </si>
  <si>
    <t>Q92PR1_RHIME</t>
  </si>
  <si>
    <t>Putative ABC transporter ATP-binding protein</t>
  </si>
  <si>
    <t>SMc00245</t>
  </si>
  <si>
    <t>pSymA</t>
  </si>
  <si>
    <t>gene-CDO30_17830</t>
  </si>
  <si>
    <t>NP_435959.2</t>
  </si>
  <si>
    <t>hypothetical protein</t>
  </si>
  <si>
    <t>Q92YZ9</t>
  </si>
  <si>
    <t>Q92YZ9_RHIME</t>
  </si>
  <si>
    <t>VirB7-like protein</t>
  </si>
  <si>
    <t>virB7 SMa1310</t>
  </si>
  <si>
    <t>gene-CDO30_17850</t>
  </si>
  <si>
    <t>NP_435955.1</t>
  </si>
  <si>
    <t>P-type DNA transfer ATPase VirB11</t>
  </si>
  <si>
    <t>shoot-(DZA-1)[1]</t>
  </si>
  <si>
    <t>Q92Z03</t>
  </si>
  <si>
    <t>Q92Z03_RHIME</t>
  </si>
  <si>
    <t>VirB11-like ATPase</t>
  </si>
  <si>
    <t>virB11 SMa1302</t>
  </si>
  <si>
    <t>secretion by the type IV secretion system [GO:0044097]</t>
  </si>
  <si>
    <t>type IV secretion system complex [GO:0043684]</t>
  </si>
  <si>
    <t>type IV secretion system complex [GO:0043684]; secretion by the type IV secretion system [GO:0044097]</t>
  </si>
  <si>
    <t>GO:0043684; GO:0044097</t>
  </si>
  <si>
    <t>gene-CDO30_18050</t>
  </si>
  <si>
    <t>NP_435918.1</t>
  </si>
  <si>
    <t>cytochrome C</t>
  </si>
  <si>
    <t>Q92Z38</t>
  </si>
  <si>
    <t>Q92Z38_RHIME</t>
  </si>
  <si>
    <t>Cytochrome c-type protein</t>
  </si>
  <si>
    <t>napC SMa1232</t>
  </si>
  <si>
    <t>denitrification pathway [GO:0019333]</t>
  </si>
  <si>
    <t>integral component of membrane [GO:0016021]; plasma membrane [GO:0005886]; heme binding [GO:0020037]; metal ion binding [GO:0046872]; denitrification pathway [GO:0019333]</t>
  </si>
  <si>
    <t>heme binding [GO:0020037]; metal ion binding [GO:0046872]</t>
  </si>
  <si>
    <t>GO:0005886; GO:0016021; GO:0019333; GO:0020037; GO:0046872</t>
  </si>
  <si>
    <t>gene-CDO30_18125</t>
  </si>
  <si>
    <t>NP_435903.2</t>
  </si>
  <si>
    <t>Crp/Fnr family transcriptional regulator</t>
  </si>
  <si>
    <t>Q92Z40</t>
  </si>
  <si>
    <t>Q92Z40_RHIME</t>
  </si>
  <si>
    <t>Transcriptional regulator, CAP/Crp family</t>
  </si>
  <si>
    <t>SMa1207</t>
  </si>
  <si>
    <t>regulation of transcription, DNA-templated [GO:0006355]</t>
  </si>
  <si>
    <t>DNA binding [GO:0003677]; regulation of transcription, DNA-templated [GO:0006355]</t>
  </si>
  <si>
    <t>DNA binding [GO:0003677]</t>
  </si>
  <si>
    <t>GO:0003677; GO:0006355</t>
  </si>
  <si>
    <t>gene-CDO30_18140</t>
  </si>
  <si>
    <t>NP_435900.1</t>
  </si>
  <si>
    <t>copper resistance protein CopC</t>
  </si>
  <si>
    <t>Q92Z43</t>
  </si>
  <si>
    <t>Q92Z43_RHIME</t>
  </si>
  <si>
    <t>Copper binding protein</t>
  </si>
  <si>
    <t>SMa1198</t>
  </si>
  <si>
    <t>copper ion transport [GO:0006825]; response to copper ion [GO:0046688]</t>
  </si>
  <si>
    <t>integral component of membrane [GO:0016021]; periplasmic space [GO:0042597]; plasma membrane [GO:0005886]</t>
  </si>
  <si>
    <t>integral component of membrane [GO:0016021]; periplasmic space [GO:0042597]; plasma membrane [GO:0005886]; copper ion binding [GO:0005507]; copper ion transport [GO:0006825]; response to copper ion [GO:0046688]</t>
  </si>
  <si>
    <t>copper ion binding [GO:0005507]</t>
  </si>
  <si>
    <t>GO:0005507; GO:0005886; GO:0006825; GO:0016021; GO:0042597; GO:0046688</t>
  </si>
  <si>
    <t>gene-CDO30_18780</t>
  </si>
  <si>
    <t>YP_002000351.1</t>
  </si>
  <si>
    <t>transcriptional regulator</t>
  </si>
  <si>
    <t>B3KLY3</t>
  </si>
  <si>
    <t>B3KLY3_RHIME</t>
  </si>
  <si>
    <t>Possible transcriptional regulator</t>
  </si>
  <si>
    <t>SMa5007</t>
  </si>
  <si>
    <t>gene-CDO30_18935</t>
  </si>
  <si>
    <t>NP_435753.1</t>
  </si>
  <si>
    <t>sensor histidine kinase</t>
  </si>
  <si>
    <t>shoot-(DZA-3)[1]</t>
  </si>
  <si>
    <t>Q92ZH8</t>
  </si>
  <si>
    <t>Q92ZH8_RHIME</t>
  </si>
  <si>
    <t>Histidine kinase (EC 2.7.13.3)</t>
  </si>
  <si>
    <t>SMa0939</t>
  </si>
  <si>
    <t>phosphorelay sensor kinase activity [GO:0000155]</t>
  </si>
  <si>
    <t>GO:0000155</t>
  </si>
  <si>
    <t>gene-CDO30_18940</t>
  </si>
  <si>
    <t>NP_435752.1</t>
  </si>
  <si>
    <t>mechanosensitive ion channel family protein</t>
  </si>
  <si>
    <t>shoot+(DZA-1)[1], shoot-(DZA-1)[1], shoot-(DZA-3)[2], shoot+(A17-4)[2]</t>
  </si>
  <si>
    <t>1, 3, 4</t>
  </si>
  <si>
    <t>Both</t>
  </si>
  <si>
    <t>Partially Universal</t>
  </si>
  <si>
    <t>Q92ZH9</t>
  </si>
  <si>
    <t>Q92ZH9_RHIME</t>
  </si>
  <si>
    <t>Uncharacterized protein</t>
  </si>
  <si>
    <t>SMa0937</t>
  </si>
  <si>
    <t>transmembrane transport [GO:0055085]</t>
  </si>
  <si>
    <t>integral component of membrane [GO:0016021]; plasma membrane [GO:0005886]; transmembrane transport [GO:0055085]</t>
  </si>
  <si>
    <t>GO:0005886; GO:0016021; GO:0055085</t>
  </si>
  <si>
    <t>gene-CDO30_18945</t>
  </si>
  <si>
    <t>NP_435751.1</t>
  </si>
  <si>
    <t>Ti-type conjugative transfer relaxase TraA</t>
  </si>
  <si>
    <t>shoot-(A17-2)[2], shoot-(DZA-3)[6]</t>
  </si>
  <si>
    <t>2, 3</t>
  </si>
  <si>
    <t>other</t>
  </si>
  <si>
    <t>Q92ZI0</t>
  </si>
  <si>
    <t>Q92ZI0_RHIME</t>
  </si>
  <si>
    <t>TraA1 conjugal transfer protein</t>
  </si>
  <si>
    <t>traA1 SMa0934</t>
  </si>
  <si>
    <t>conjugation [GO:0000746]</t>
  </si>
  <si>
    <t>GO:0000746</t>
  </si>
  <si>
    <t>gene-CDO30_18950</t>
  </si>
  <si>
    <t>NP_435750.1</t>
  </si>
  <si>
    <t>pilus assembly protein</t>
  </si>
  <si>
    <t>Q92ZI1</t>
  </si>
  <si>
    <t>Q92ZI1_RHIME</t>
  </si>
  <si>
    <t>TraC conjugal transfer protein</t>
  </si>
  <si>
    <t>traC SMa0933</t>
  </si>
  <si>
    <t>gene-CDO30_18960</t>
  </si>
  <si>
    <t>NP_435748.1</t>
  </si>
  <si>
    <t>Ti-type conjugative transfer system protein TraG</t>
  </si>
  <si>
    <t>shoot+(DZA-1)[4], shoot-(A17-2)[1], shoot+(DZA-3)[1]</t>
  </si>
  <si>
    <t>1, 2, 3</t>
  </si>
  <si>
    <t>Q92ZI3</t>
  </si>
  <si>
    <t>Q92ZI3_RHIME</t>
  </si>
  <si>
    <t>TraG conjugal transfer protein</t>
  </si>
  <si>
    <t>traG SMa0929</t>
  </si>
  <si>
    <t>integral component of membrane [GO:0016021]; plasma membrane [GO:0005886]; conjugation [GO:0000746]</t>
  </si>
  <si>
    <t>GO:0000746; GO:0005886; GO:0016021</t>
  </si>
  <si>
    <t>gene-CDO30_18970</t>
  </si>
  <si>
    <t>NP_435747.2</t>
  </si>
  <si>
    <t>DUF736 domain-containing protein</t>
  </si>
  <si>
    <t>Q92ZI4</t>
  </si>
  <si>
    <t>Q92ZI4_RHIME</t>
  </si>
  <si>
    <t>SMa0922</t>
  </si>
  <si>
    <t>gene-CDO30_18995</t>
  </si>
  <si>
    <t>NP_435745.1</t>
  </si>
  <si>
    <t>shoot+(A17-2)[1], shoot+(DZA-3)[2]</t>
  </si>
  <si>
    <t>Q92ZI6</t>
  </si>
  <si>
    <t>Q92ZI6_RHIME</t>
  </si>
  <si>
    <t>SMa0917</t>
  </si>
  <si>
    <t>gene-CDO30_19005</t>
  </si>
  <si>
    <t>NP_435743.2</t>
  </si>
  <si>
    <t>DNA primase</t>
  </si>
  <si>
    <t>Q92ZI8</t>
  </si>
  <si>
    <t>Q92ZI8_RHIME</t>
  </si>
  <si>
    <t>Toprim domain-containing protein</t>
  </si>
  <si>
    <t>SMa0911</t>
  </si>
  <si>
    <t>gene-CDO30_19020</t>
  </si>
  <si>
    <t>NP_435741.1</t>
  </si>
  <si>
    <t>DUF1173 domain-containing protein</t>
  </si>
  <si>
    <t>shoot-(A17-2)[2], shoot+(DZA-3)[1]</t>
  </si>
  <si>
    <t>Q92ZJ0</t>
  </si>
  <si>
    <t>Q92ZJ0_RHIME</t>
  </si>
  <si>
    <t>SMa0907</t>
  </si>
  <si>
    <t>gene-CDO30_19025</t>
  </si>
  <si>
    <t>NP_435740.1</t>
  </si>
  <si>
    <t>Q92ZJ1</t>
  </si>
  <si>
    <t>Q92ZJ1_RHIME</t>
  </si>
  <si>
    <t>SMa0905</t>
  </si>
  <si>
    <t>gene-CDO30_19030</t>
  </si>
  <si>
    <t>NP_435739.2</t>
  </si>
  <si>
    <t>DUF932 domain-containing protein</t>
  </si>
  <si>
    <t>shoot+(DZA-1)[1], shoot-(DZA-1)[1], shoot-(DZA-3)[2]</t>
  </si>
  <si>
    <t>1, 3</t>
  </si>
  <si>
    <t>GxG</t>
  </si>
  <si>
    <t>Q92ZJ2</t>
  </si>
  <si>
    <t>Q92ZJ2_RHIME</t>
  </si>
  <si>
    <t>SMa0903</t>
  </si>
  <si>
    <t>gene-CDO30_19035</t>
  </si>
  <si>
    <t>NP_435738.1</t>
  </si>
  <si>
    <t>antirestriction protein</t>
  </si>
  <si>
    <t>Q92ZJ3</t>
  </si>
  <si>
    <t>Q92ZJ3_RHIME</t>
  </si>
  <si>
    <t>SMa0900</t>
  </si>
  <si>
    <t>gene-CDO30_19040</t>
  </si>
  <si>
    <t>NP_435737.1</t>
  </si>
  <si>
    <t>plasmid pRiA4b ORF-3 family protein</t>
  </si>
  <si>
    <t>shoot-(DZA-3)[2]</t>
  </si>
  <si>
    <t>Q92ZJ4</t>
  </si>
  <si>
    <t>Q92ZJ4_RHIME</t>
  </si>
  <si>
    <t>SMa0896</t>
  </si>
  <si>
    <t>gene-CDO30_19045</t>
  </si>
  <si>
    <t>NP_435736.1</t>
  </si>
  <si>
    <t>Q92ZJ5</t>
  </si>
  <si>
    <t>Q92ZJ5_RHIME</t>
  </si>
  <si>
    <t>SMa0894</t>
  </si>
  <si>
    <t>gene-CDO30_19050</t>
  </si>
  <si>
    <t>NP_435735.1</t>
  </si>
  <si>
    <t>error-prone DNA polymerase</t>
  </si>
  <si>
    <t>shoot+(DZA-1)[1], shoot-(A17-2)[1], shoot+(DZA-3)[1]</t>
  </si>
  <si>
    <t>Q92ZJ6</t>
  </si>
  <si>
    <t>DNE22_RHIME</t>
  </si>
  <si>
    <t>reviewed</t>
  </si>
  <si>
    <t>Error-prone DNA polymerase 2 (EC 2.7.7.7)</t>
  </si>
  <si>
    <t>dnaE2-2 RA0489 SMa0892</t>
  </si>
  <si>
    <t>DNA repair [GO:0006281]; DNA replication [GO:0006260]; SOS response [GO:0009432]</t>
  </si>
  <si>
    <t>cytoplasm [GO:0005737]</t>
  </si>
  <si>
    <t>cytoplasm [GO:0005737]; 3'-5' exonuclease activity [GO:0008408]; DNA-directed DNA polymerase activity [GO:0003887]; DNA repair [GO:0006281]; DNA replication [GO:0006260]; SOS response [GO:0009432]</t>
  </si>
  <si>
    <t>3'-5' exonuclease activity [GO:0008408]; DNA-directed DNA polymerase activity [GO:0003887]</t>
  </si>
  <si>
    <t>GO:0003887; GO:0005737; GO:0006260; GO:0006281; GO:0008408; GO:0009432</t>
  </si>
  <si>
    <t>gene-CDO30_19055</t>
  </si>
  <si>
    <t>NP_435734.1</t>
  </si>
  <si>
    <t>nucleotidyltransferase</t>
  </si>
  <si>
    <t>shoot+(A17-4)[1]</t>
  </si>
  <si>
    <t>Q92ZJ7</t>
  </si>
  <si>
    <t>Q92ZJ7_RHIME</t>
  </si>
  <si>
    <t>SMa0890</t>
  </si>
  <si>
    <t>SOS response [GO:0009432]</t>
  </si>
  <si>
    <t>GO:0009432</t>
  </si>
  <si>
    <t>gene-CDO30_19100</t>
  </si>
  <si>
    <t>NP_435728.1</t>
  </si>
  <si>
    <t>glutamine--fructose-6-phosphate aminotransferase</t>
  </si>
  <si>
    <t>shoot+(DZA-1)[1], shoot-(DZA-1)[1], shoot+(A17-2)[3], shoot-(DZA-3)[1]</t>
  </si>
  <si>
    <t>Q92ZK3</t>
  </si>
  <si>
    <t>NODM_RHIME</t>
  </si>
  <si>
    <t>Glutamine--fructose-6-phosphate aminotransferase [isomerizing] (GFAT) (EC 2.6.1.16) (Nodulation protein M)</t>
  </si>
  <si>
    <t>nodM RA0482 SMa0878</t>
  </si>
  <si>
    <t>carbohydrate derivative biosynthetic process [GO:1901137]; carbohydrate metabolic process [GO:0005975]; glutamine metabolic process [GO:0006541]</t>
  </si>
  <si>
    <t>cytoplasm [GO:0005737]; carbohydrate derivative binding [GO:0097367]; glutamine-fructose-6-phosphate transaminase (isomerizing) activity [GO:0004360]; carbohydrate derivative biosynthetic process [GO:1901137]; carbohydrate metabolic process [GO:0005975]; glutamine metabolic process [GO:0006541]</t>
  </si>
  <si>
    <t>carbohydrate derivative binding [GO:0097367]; glutamine-fructose-6-phosphate transaminase (isomerizing) activity [GO:0004360]</t>
  </si>
  <si>
    <t>GO:0004360; GO:0005737; GO:0005975; GO:0006541; GO:0097367; GO:1901137</t>
  </si>
  <si>
    <t>gene-CDO30_19105</t>
  </si>
  <si>
    <t>NP_435727.1</t>
  </si>
  <si>
    <t>nodulation protein NolF</t>
  </si>
  <si>
    <t>P25196</t>
  </si>
  <si>
    <t>NOLF_RHIME</t>
  </si>
  <si>
    <t>Nodulation protein NolF</t>
  </si>
  <si>
    <t>nolF RA0481 SMa0876</t>
  </si>
  <si>
    <t>membrane [GO:0016020]</t>
  </si>
  <si>
    <t>membrane [GO:0016020]; transmembrane transporter activity [GO:0022857]</t>
  </si>
  <si>
    <t>transmembrane transporter activity [GO:0022857]</t>
  </si>
  <si>
    <t>GO:0016020; GO:0022857</t>
  </si>
  <si>
    <t>gene-CDO30_19115</t>
  </si>
  <si>
    <t>NP_435725.1</t>
  </si>
  <si>
    <t>nodulation protein N</t>
  </si>
  <si>
    <t>P25200</t>
  </si>
  <si>
    <t>NODN_RHIME</t>
  </si>
  <si>
    <t>Nodulation protein N</t>
  </si>
  <si>
    <t>nodN RA0479 SMa0874</t>
  </si>
  <si>
    <t>gene-CDO30_19135</t>
  </si>
  <si>
    <t>NP_435721.1</t>
  </si>
  <si>
    <t>nodulation protein A</t>
  </si>
  <si>
    <t>P02962</t>
  </si>
  <si>
    <t>NODA_RHIME</t>
  </si>
  <si>
    <t>Nodulation protein A (EC 2.3.1.-)</t>
  </si>
  <si>
    <t>nodA RA0475 SMa0869</t>
  </si>
  <si>
    <t>cytosol [GO:0005829]</t>
  </si>
  <si>
    <t>cytosol [GO:0005829]; transferase activity, transferring acyl groups [GO:0016746]</t>
  </si>
  <si>
    <t>transferase activity, transferring acyl groups [GO:0016746]</t>
  </si>
  <si>
    <t>GO:0005829; GO:0016746</t>
  </si>
  <si>
    <t>gene-CDO30_19175</t>
  </si>
  <si>
    <t>NP_435714.1</t>
  </si>
  <si>
    <t>sulfate adenylyltransferase subunit 2</t>
  </si>
  <si>
    <t>shoot+(DZA-1)[2], shoot+(A17-4)[1]</t>
  </si>
  <si>
    <t>1, 4</t>
  </si>
  <si>
    <t>P13441</t>
  </si>
  <si>
    <t>NODP_RHIME</t>
  </si>
  <si>
    <t>Sulfate adenylyltransferase subunit 2 (EC 2.7.7.4) (ATP-sulfurylase small subunit) (Nodulation protein P) (Sulfate adenylate transferase) (SAT)</t>
  </si>
  <si>
    <t>nodP RA0468 SMa0855</t>
  </si>
  <si>
    <t>sulfate assimilation [GO:0000103]; sulfate reduction [GO:0019419]</t>
  </si>
  <si>
    <t>ATP binding [GO:0005524]; sulfate adenylyltransferase (ATP) activity [GO:0004781]; sulfate assimilation [GO:0000103]; sulfate reduction [GO:0019419]</t>
  </si>
  <si>
    <t>ATP binding [GO:0005524]; sulfate adenylyltransferase (ATP) activity [GO:0004781]</t>
  </si>
  <si>
    <t>GO:0000103; GO:0004781; GO:0005524; GO:0019419</t>
  </si>
  <si>
    <t>gene-CDO30_19190</t>
  </si>
  <si>
    <t>NP_435712.1</t>
  </si>
  <si>
    <t>nodulation protein E</t>
  </si>
  <si>
    <t>P06230</t>
  </si>
  <si>
    <t>NODE_RHIME</t>
  </si>
  <si>
    <t>Nodulation protein E (Host-specificity of nodulation protein B) (EC 2.3.1.-)</t>
  </si>
  <si>
    <t>nodE hsnB RA0466 SMa0853</t>
  </si>
  <si>
    <t>fatty acid biosynthetic process [GO:0006633]</t>
  </si>
  <si>
    <t>integral component of membrane [GO:0016021]; plasma membrane [GO:0005886]; 3-oxoacyl-[acyl-carrier-protein] synthase activity [GO:0004315]; fatty acid biosynthetic process [GO:0006633]</t>
  </si>
  <si>
    <t>3-oxoacyl-[acyl-carrier-protein] synthase activity [GO:0004315]</t>
  </si>
  <si>
    <t>GO:0004315; GO:0005886; GO:0006633; GO:0016021</t>
  </si>
  <si>
    <t>gene-CDO30_19200</t>
  </si>
  <si>
    <t>NP_435710.1</t>
  </si>
  <si>
    <t>nodulation protein H</t>
  </si>
  <si>
    <t>P06236</t>
  </si>
  <si>
    <t>NODH_RHIME</t>
  </si>
  <si>
    <t>Nodulation protein H (EC 2.8.2.-) (Host-specificity of nodulation protein D)</t>
  </si>
  <si>
    <t>nodH hsnD RA0464 SMa0851</t>
  </si>
  <si>
    <t>sulfotransferase activity [GO:0008146]</t>
  </si>
  <si>
    <t>GO:0008146</t>
  </si>
  <si>
    <t>gene-CDO30_19280</t>
  </si>
  <si>
    <t>NP_435697.1</t>
  </si>
  <si>
    <t>nitrogenase molybdenum-iron protein subunit beta</t>
  </si>
  <si>
    <t>Q92ZL3</t>
  </si>
  <si>
    <t>Q92ZL3_RHIME</t>
  </si>
  <si>
    <t>Nitrogenase molybdenum-iron protein beta chain (EC 1.18.6.1) (Dinitrogenase)</t>
  </si>
  <si>
    <t>nifK SMa0829</t>
  </si>
  <si>
    <t>nitrogen fixation [GO:0009399]</t>
  </si>
  <si>
    <t>molybdenum-iron nitrogenase complex [GO:0016612]</t>
  </si>
  <si>
    <t>molybdenum-iron nitrogenase complex [GO:0016612]; ATP binding [GO:0005524]; carbonyl sulfide nitrogenase activity [GO:0018697]; iron-sulfur cluster binding [GO:0051536]; metal ion binding [GO:0046872]; nitrogenase activity [GO:0016163]; nitrogen fixation [GO:0009399]</t>
  </si>
  <si>
    <t>ATP binding [GO:0005524]; carbonyl sulfide nitrogenase activity [GO:0018697]; iron-sulfur cluster binding [GO:0051536]; metal ion binding [GO:0046872]; nitrogenase activity [GO:0016163]</t>
  </si>
  <si>
    <t>GO:0005524; GO:0009399; GO:0016163; GO:0016612; GO:0018697; GO:0046872; GO:0051536</t>
  </si>
  <si>
    <t>gene-CDO30_19285</t>
  </si>
  <si>
    <t>NP_435696.1</t>
  </si>
  <si>
    <t>nitrogenase molybdenum-iron protein alpha chain</t>
  </si>
  <si>
    <t>Q92ZL4</t>
  </si>
  <si>
    <t>Q92ZL4_RHIME</t>
  </si>
  <si>
    <t>Nitrogenase protein alpha chain (EC 1.18.6.1)</t>
  </si>
  <si>
    <t>nifD SMa0827</t>
  </si>
  <si>
    <t>molybdenum-iron nitrogenase complex [GO:0016612]; carbonyl sulfide nitrogenase activity [GO:0018697]; iron-sulfur cluster binding [GO:0051536]; metal ion binding [GO:0046872]; nitrogenase activity [GO:0016163]; nitrogen fixation [GO:0009399]</t>
  </si>
  <si>
    <t>carbonyl sulfide nitrogenase activity [GO:0018697]; iron-sulfur cluster binding [GO:0051536]; metal ion binding [GO:0046872]; nitrogenase activity [GO:0016163]</t>
  </si>
  <si>
    <t>GO:0009399; GO:0016163; GO:0016612; GO:0018697; GO:0046872; GO:0051536</t>
  </si>
  <si>
    <t>gene-CDO30_19315</t>
  </si>
  <si>
    <t>WP_015242440.1</t>
  </si>
  <si>
    <t>gene-CDO30_19320</t>
  </si>
  <si>
    <t>NP_435693.1</t>
  </si>
  <si>
    <t>protein FixA</t>
  </si>
  <si>
    <t>P09818</t>
  </si>
  <si>
    <t>FIXA_RHIME</t>
  </si>
  <si>
    <t>Protein FixA</t>
  </si>
  <si>
    <t>fixA RA0447 SMa0822</t>
  </si>
  <si>
    <t>electron transfer activity [GO:0009055]; nitrogen fixation [GO:0009399]</t>
  </si>
  <si>
    <t>electron transfer activity [GO:0009055]</t>
  </si>
  <si>
    <t>GO:0009055; GO:0009399</t>
  </si>
  <si>
    <t>gene-CDO30_19360</t>
  </si>
  <si>
    <t>NP_435685.2</t>
  </si>
  <si>
    <t>Q92ZL7</t>
  </si>
  <si>
    <t>Q92ZL7_RHIME</t>
  </si>
  <si>
    <t>SMa0809</t>
  </si>
  <si>
    <t>gene-CDO30_19385</t>
  </si>
  <si>
    <t>NP_435680.1</t>
  </si>
  <si>
    <t>ABC transporter permease</t>
  </si>
  <si>
    <t>Q92ZM1</t>
  </si>
  <si>
    <t>Q92ZM1_RHIME</t>
  </si>
  <si>
    <t>ABC transporter, permease</t>
  </si>
  <si>
    <t>SMa0800</t>
  </si>
  <si>
    <t>gene-CDO30_19390</t>
  </si>
  <si>
    <t>NP_435679.2</t>
  </si>
  <si>
    <t>ABC transporter substrate-binding protein</t>
  </si>
  <si>
    <t>shoot+(DZA-1)[1], shoot-(DZA-3)[1]</t>
  </si>
  <si>
    <t>Q92ZM2</t>
  </si>
  <si>
    <t>Q92ZM2_RHIME</t>
  </si>
  <si>
    <t>ABC transporter, periplasmic solute-binding protein</t>
  </si>
  <si>
    <t>SMa0799</t>
  </si>
  <si>
    <t>periplasmic space [GO:0042597]</t>
  </si>
  <si>
    <t>GO:0042597</t>
  </si>
  <si>
    <t>gene-CDO30_19410</t>
  </si>
  <si>
    <t>NP_435675.2</t>
  </si>
  <si>
    <t>flavin reductase</t>
  </si>
  <si>
    <t>Q92ZM6</t>
  </si>
  <si>
    <t>Y0793_RHIME</t>
  </si>
  <si>
    <t>Probable flavin reductase (EC 1.5.1.-)</t>
  </si>
  <si>
    <t>SMa0793</t>
  </si>
  <si>
    <t>FMN binding [GO:0010181]; oxidoreductase activity [GO:0016491]</t>
  </si>
  <si>
    <t>GO:0010181; GO:0016491</t>
  </si>
  <si>
    <t>gene-CDO30_19510</t>
  </si>
  <si>
    <t>NP_435662.1</t>
  </si>
  <si>
    <t>nodulation protein NoeA</t>
  </si>
  <si>
    <t>Q52892</t>
  </si>
  <si>
    <t>NOEA_RHIME</t>
  </si>
  <si>
    <t>Nodulation protein NoeA</t>
  </si>
  <si>
    <t>noeA RA0416 SMa0773</t>
  </si>
  <si>
    <t>gene-CDO30_19520</t>
  </si>
  <si>
    <t>NP_435661.1</t>
  </si>
  <si>
    <t>nodulation protein L</t>
  </si>
  <si>
    <t>P28266</t>
  </si>
  <si>
    <t>NODL_RHIME</t>
  </si>
  <si>
    <t>Nodulation protein L (EC 2.3.1.-)</t>
  </si>
  <si>
    <t>nodL RA0415 SMa0772</t>
  </si>
  <si>
    <t>acetyltransferase activity [GO:0016407]</t>
  </si>
  <si>
    <t>GO:0016407</t>
  </si>
  <si>
    <t>gene-CDO30_19525</t>
  </si>
  <si>
    <t>NP_435660.1</t>
  </si>
  <si>
    <t>shoot+(DZA-1)[1], shoot+(A17-4)[1]</t>
  </si>
  <si>
    <t>Q92ZN6</t>
  </si>
  <si>
    <t>Q92ZN6_RHIME</t>
  </si>
  <si>
    <t>SMa0771</t>
  </si>
  <si>
    <t>gene-CDO30_19530</t>
  </si>
  <si>
    <t>NP_435659.1</t>
  </si>
  <si>
    <t>cytochrome-c oxidase%2C cbb3-type subunit III</t>
  </si>
  <si>
    <t>Q92ZN7</t>
  </si>
  <si>
    <t>Q92ZN7_RHIME</t>
  </si>
  <si>
    <t>Cbb3-type cytochrome c oxidase subunit</t>
  </si>
  <si>
    <t>fixP2 SMa0769</t>
  </si>
  <si>
    <t>ion transport [GO:0006811]; oxidative phosphorylation [GO:0006119]</t>
  </si>
  <si>
    <t>integral component of membrane [GO:0016021]; plasma membrane [GO:0005886]; respirasome [GO:0070469]</t>
  </si>
  <si>
    <t>integral component of membrane [GO:0016021]; plasma membrane [GO:0005886]; respirasome [GO:0070469]; electron transfer activity [GO:0009055]; heme binding [GO:0020037]; iron ion binding [GO:0005506]; ion transport [GO:0006811]; oxidative phosphorylation [GO:0006119]</t>
  </si>
  <si>
    <t>electron transfer activity [GO:0009055]; heme binding [GO:0020037]; iron ion binding [GO:0005506]</t>
  </si>
  <si>
    <t>GO:0005506; GO:0005886; GO:0006119; GO:0006811; GO:0009055; GO:0016021; GO:0020037; GO:0070469</t>
  </si>
  <si>
    <t>gene-CDO30_19545</t>
  </si>
  <si>
    <t>NP_435656.1</t>
  </si>
  <si>
    <t>cytochrome c oxidase%2C cbb3-type subunit I</t>
  </si>
  <si>
    <t>shoot-(DZA-1)[2]</t>
  </si>
  <si>
    <t>Q92ZP0</t>
  </si>
  <si>
    <t>Q92ZP0_RHIME</t>
  </si>
  <si>
    <t>Cytochrome-c oxidase (EC 7.1.1.9)</t>
  </si>
  <si>
    <t>fixN2 SMa0765</t>
  </si>
  <si>
    <t>aerobic respiration [GO:0009060]; oxidative phosphorylation [GO:0006119]</t>
  </si>
  <si>
    <t>integral component of membrane [GO:0016021]; plasma membrane respiratory chain complex IV [GO:0045278]</t>
  </si>
  <si>
    <t>integral component of membrane [GO:0016021]; plasma membrane respiratory chain complex IV [GO:0045278]; cytochrome-c oxidase activity [GO:0004129]; heme binding [GO:0020037]; metal ion binding [GO:0046872]; aerobic respiration [GO:0009060]; oxidative phosphorylation [GO:0006119]</t>
  </si>
  <si>
    <t>cytochrome-c oxidase activity [GO:0004129]; heme binding [GO:0020037]; metal ion binding [GO:0046872]</t>
  </si>
  <si>
    <t>GO:0004129; GO:0006119; GO:0009060; GO:0016021; GO:0020037; GO:0045278; GO:0046872</t>
  </si>
  <si>
    <t>gene-CDO30_19555</t>
  </si>
  <si>
    <t>NP_435654.1</t>
  </si>
  <si>
    <t>Q92ZP2</t>
  </si>
  <si>
    <t>Q92ZP2_RHIME</t>
  </si>
  <si>
    <t>FixK2 transcriptional regulator</t>
  </si>
  <si>
    <t>fixK2 SMa0762</t>
  </si>
  <si>
    <t>DNA binding [GO:0003677]; DNA-binding transcription factor activity [GO:0003700]</t>
  </si>
  <si>
    <t>GO:0003677; GO:0003700</t>
  </si>
  <si>
    <t>gene-CDO30_19625</t>
  </si>
  <si>
    <t>WP_015338933.1</t>
  </si>
  <si>
    <t>co-chaperone GroES</t>
  </si>
  <si>
    <t>shoot-(A17-4)[1]</t>
  </si>
  <si>
    <t>A0A329ALK9</t>
  </si>
  <si>
    <t>A0A329ALK9_9RHIZ</t>
  </si>
  <si>
    <t>10 kDa chaperonin (GroES protein) (Protein Cpn10)</t>
  </si>
  <si>
    <t>groS groES OD81_103107</t>
  </si>
  <si>
    <t>Rhizobium sp. NFR17</t>
  </si>
  <si>
    <t>protein folding [GO:0006457]</t>
  </si>
  <si>
    <t>cytoplasm [GO:0005737]; ATP binding [GO:0005524]; ATPase activity [GO:0016887]; protein folding [GO:0006457]</t>
  </si>
  <si>
    <t>GO:0005524; GO:0005737; GO:0006457; GO:0016887</t>
  </si>
  <si>
    <t>A0A4R3GE99</t>
  </si>
  <si>
    <t>A0A4R3GE99_9RHIZ</t>
  </si>
  <si>
    <t>groS groES EV296_101507</t>
  </si>
  <si>
    <t>Rhizobium sp. BK315</t>
  </si>
  <si>
    <t>A0A5F1SFN6</t>
  </si>
  <si>
    <t>A0A5F1SFN6_9RHIZ</t>
  </si>
  <si>
    <t>groS groES C9417_04160</t>
  </si>
  <si>
    <t>Rhizobium sp. SEMIA 4088</t>
  </si>
  <si>
    <t>A0A6P1BY41</t>
  </si>
  <si>
    <t>A0A6P1BY41_RHITR</t>
  </si>
  <si>
    <t>groS groES GXW80_00160</t>
  </si>
  <si>
    <t>Rhizobium tropici</t>
  </si>
  <si>
    <t>gene-CDO30_19630</t>
  </si>
  <si>
    <t>NP_435641.1</t>
  </si>
  <si>
    <t>molecular chaperone GroEL</t>
  </si>
  <si>
    <t>Q92ZQ4</t>
  </si>
  <si>
    <t>CH604_RHIME</t>
  </si>
  <si>
    <t>60 kDa chaperonin 4 (GroEL protein 4) (Protein Cpn60 4)</t>
  </si>
  <si>
    <t>groL4 groEL4 RA0395 SMa0744</t>
  </si>
  <si>
    <t>protein refolding [GO:0042026]</t>
  </si>
  <si>
    <t>cytoplasm [GO:0005737]; ATP binding [GO:0005524]; ATPase activity [GO:0016887]; unfolded protein binding [GO:0051082]; protein refolding [GO:0042026]</t>
  </si>
  <si>
    <t>ATPase activity [GO:0016887]; ATP binding [GO:0005524]; unfolded protein binding [GO:0051082]</t>
  </si>
  <si>
    <t>GO:0005524; GO:0005737; GO:0016887; GO:0042026; GO:0051082</t>
  </si>
  <si>
    <t>gene-CDO30_19665</t>
  </si>
  <si>
    <t>NP_435634.1</t>
  </si>
  <si>
    <t>DUF2280 domain-containing protein</t>
  </si>
  <si>
    <t>Q92ZR1</t>
  </si>
  <si>
    <t>Q92ZR1_RHIME</t>
  </si>
  <si>
    <t>SMa0731</t>
  </si>
  <si>
    <t>gene-CDO30_19685</t>
  </si>
  <si>
    <t>NP_435632.2</t>
  </si>
  <si>
    <t>N-acetyltransferase</t>
  </si>
  <si>
    <t>Q92ZR3</t>
  </si>
  <si>
    <t>Q92ZR3_RHIME</t>
  </si>
  <si>
    <t>N-acetyltransferase domain-containing protein</t>
  </si>
  <si>
    <t>SMa0726</t>
  </si>
  <si>
    <t>N-acetyltransferase activity [GO:0008080]</t>
  </si>
  <si>
    <t>GO:0008080</t>
  </si>
  <si>
    <t>gene-CDO30_19690</t>
  </si>
  <si>
    <t>NP_435630.1</t>
  </si>
  <si>
    <t>Q92ZR5</t>
  </si>
  <si>
    <t>Q92ZR5_RHIME</t>
  </si>
  <si>
    <t>SMa0723</t>
  </si>
  <si>
    <t>gene-CDO30_19695</t>
  </si>
  <si>
    <t>NP_435629.1</t>
  </si>
  <si>
    <t>IS66 family insertion sequence hypothetical protein</t>
  </si>
  <si>
    <t>shoot+(A17-2)[1], shoot+(DZA-3)[1]</t>
  </si>
  <si>
    <t>Q92ZR6</t>
  </si>
  <si>
    <t>Q92ZR6_RHIME</t>
  </si>
  <si>
    <t>Transposase</t>
  </si>
  <si>
    <t>SMa0722</t>
  </si>
  <si>
    <t>gene-CDO30_19700</t>
  </si>
  <si>
    <t>NP_435628.1</t>
  </si>
  <si>
    <t>NAD(P)-dependent oxidoreductase</t>
  </si>
  <si>
    <t>Q92ZR7</t>
  </si>
  <si>
    <t>Q92ZR7_RHIME</t>
  </si>
  <si>
    <t>Short chain alcohol dehydrogenase-related dehydrogenase</t>
  </si>
  <si>
    <t>SMa0719</t>
  </si>
  <si>
    <t>gene-CDO30_19705</t>
  </si>
  <si>
    <t>NP_435627.1</t>
  </si>
  <si>
    <t>IclR family transcriptional regulator</t>
  </si>
  <si>
    <t>shoot-(DZA-1)[1], shoot-(DZA-3)[1], shoot-(A17-4)[1]</t>
  </si>
  <si>
    <t>Q92ZR8</t>
  </si>
  <si>
    <t>Q92ZR8_RHIME</t>
  </si>
  <si>
    <t>SMa0717</t>
  </si>
  <si>
    <t>gene-CDO30_19710</t>
  </si>
  <si>
    <t>NP_435626.1</t>
  </si>
  <si>
    <t>shoot+(DZA-1)[1], shoot-(A17-2)[3]</t>
  </si>
  <si>
    <t>1, 2</t>
  </si>
  <si>
    <t>Q92ZR9</t>
  </si>
  <si>
    <t>Q92ZR9_RHIME</t>
  </si>
  <si>
    <t>Nucleoside-diphosphate-sugar epimerase</t>
  </si>
  <si>
    <t>SMa0715</t>
  </si>
  <si>
    <t>catalytic activity [GO:0003824]</t>
  </si>
  <si>
    <t>GO:0003824</t>
  </si>
  <si>
    <t>gene-CDO30_19720</t>
  </si>
  <si>
    <t>NP_435624.1</t>
  </si>
  <si>
    <t>shoot-(A17-2)[1]</t>
  </si>
  <si>
    <t>Q92ZS1</t>
  </si>
  <si>
    <t>Q92ZS1_RHIME</t>
  </si>
  <si>
    <t>ABC transporter, ATP-binding protein, amino terminus</t>
  </si>
  <si>
    <t>SMa0713</t>
  </si>
  <si>
    <t>gene-CDO30_19725</t>
  </si>
  <si>
    <t>NP_435623.1</t>
  </si>
  <si>
    <t>carbohydrate ABC transporter permease</t>
  </si>
  <si>
    <t>shoot+(DZA-1)[2], shoot+(DZA-3)[3]</t>
  </si>
  <si>
    <t>Q92ZS2</t>
  </si>
  <si>
    <t>Q92ZS2_RHIME</t>
  </si>
  <si>
    <t>SMa0711</t>
  </si>
  <si>
    <t>gene-CDO30_19730</t>
  </si>
  <si>
    <t>YP_001312338.1</t>
  </si>
  <si>
    <t>sugar ABC transporter permease</t>
  </si>
  <si>
    <t>shoot+(DZA-3)[2], shoot-(DZA-3)[1]</t>
  </si>
  <si>
    <t>A6UFH5</t>
  </si>
  <si>
    <t>A6UFH5_SINMW</t>
  </si>
  <si>
    <t>Binding-protein-dependent transport systems inner membrane component</t>
  </si>
  <si>
    <t>Smed_3590</t>
  </si>
  <si>
    <t>Sinorhizobium medicae (strain WSM419) (Ensifer medicae)</t>
  </si>
  <si>
    <t>gene-CDO30_19735</t>
  </si>
  <si>
    <t>NP_435621.1</t>
  </si>
  <si>
    <t>sugar ABC transporter substrate-binding protein</t>
  </si>
  <si>
    <t>shoot+(DZA-3)[3], shoot-(DZA-3)[1]</t>
  </si>
  <si>
    <t>Q92ZS4</t>
  </si>
  <si>
    <t>Q92ZS4_RHIME</t>
  </si>
  <si>
    <t>SMa0709</t>
  </si>
  <si>
    <t>gene-CDO30_19740</t>
  </si>
  <si>
    <t>NP_435620.1</t>
  </si>
  <si>
    <t>enolase</t>
  </si>
  <si>
    <t>Q92ZS5</t>
  </si>
  <si>
    <t>Q92ZS5_RHIME</t>
  </si>
  <si>
    <t>Enolase</t>
  </si>
  <si>
    <t>SMa0708</t>
  </si>
  <si>
    <t>cellular amino acid catabolic process [GO:0009063]</t>
  </si>
  <si>
    <t>metal ion binding [GO:0046872]; cellular amino acid catabolic process [GO:0009063]</t>
  </si>
  <si>
    <t>metal ion binding [GO:0046872]</t>
  </si>
  <si>
    <t>GO:0009063; GO:0046872</t>
  </si>
  <si>
    <t>gene-CDO30_19745</t>
  </si>
  <si>
    <t>NP_435619.1</t>
  </si>
  <si>
    <t>dihydrodipicolinate synthase family protein</t>
  </si>
  <si>
    <t>shoot-(DZA-1)[2], shoot+(DZA-3)[1]</t>
  </si>
  <si>
    <t>Q92ZS6</t>
  </si>
  <si>
    <t>Q92ZS6_RHIME</t>
  </si>
  <si>
    <t>Dihydrodipicolinate synthase family protein</t>
  </si>
  <si>
    <t>SMa0707</t>
  </si>
  <si>
    <t>lyase activity [GO:0016829]</t>
  </si>
  <si>
    <t>GO:0016829</t>
  </si>
  <si>
    <t>gene-CDO30_19750</t>
  </si>
  <si>
    <t>NP_435618.2</t>
  </si>
  <si>
    <t>2-dehydro-3-deoxygalactonokinase</t>
  </si>
  <si>
    <t>shoot-(A17-2)[1], shoot-(DZA-3)[1], shoot+(DZA-3)[1]</t>
  </si>
  <si>
    <t>Q92ZS7</t>
  </si>
  <si>
    <t>Q92ZS7_RHIME</t>
  </si>
  <si>
    <t>DgoK2 2-dehydro-3-deoxygalactonokinase (EC 2.7.1.58)</t>
  </si>
  <si>
    <t>dgoK2 SMa0705</t>
  </si>
  <si>
    <t>D-galactonate catabolic process [GO:0034194]</t>
  </si>
  <si>
    <t>2-dehydro-3-deoxygalactonokinase activity [GO:0008671]; D-galactonate catabolic process [GO:0034194]</t>
  </si>
  <si>
    <t>2-dehydro-3-deoxygalactonokinase activity [GO:0008671]</t>
  </si>
  <si>
    <t>GO:0008671; GO:0034194</t>
  </si>
  <si>
    <t>gene-CDO30_19760</t>
  </si>
  <si>
    <t>YP_001314405.1</t>
  </si>
  <si>
    <t>glycerol transporter</t>
  </si>
  <si>
    <t>shoot-(A17-2)[1], shoot-(DZA-3)[1]</t>
  </si>
  <si>
    <t>A6ULE2</t>
  </si>
  <si>
    <t>A6ULE2_SINMW</t>
  </si>
  <si>
    <t>Glycerol uptake facilitator and related permease (Major Intrinsic Protein Family)-like protein</t>
  </si>
  <si>
    <t>Smed_5764</t>
  </si>
  <si>
    <t>integral component of membrane [GO:0016021]; plasma membrane [GO:0005886]; channel activity [GO:0015267]</t>
  </si>
  <si>
    <t>channel activity [GO:0015267]</t>
  </si>
  <si>
    <t>GO:0005886; GO:0015267; GO:0016021</t>
  </si>
  <si>
    <t>gene-CDO30_19765</t>
  </si>
  <si>
    <t>NP_435616.1</t>
  </si>
  <si>
    <t>histidine kinase</t>
  </si>
  <si>
    <t>shoot-(DZA-3)[1], shoot+(DZA-3)[1]</t>
  </si>
  <si>
    <t>Q92ZS9</t>
  </si>
  <si>
    <t>Q92ZS9_RHIME</t>
  </si>
  <si>
    <t>SMa0699</t>
  </si>
  <si>
    <t>gene-CDO30_19770</t>
  </si>
  <si>
    <t>NP_435615.1</t>
  </si>
  <si>
    <t>carbamate kinase</t>
  </si>
  <si>
    <t>shoot-(DZA-3)[2], shoot+(A17-4)[1]</t>
  </si>
  <si>
    <t>3, 4</t>
  </si>
  <si>
    <t>Q92ZT0</t>
  </si>
  <si>
    <t>ARCC_RHIME</t>
  </si>
  <si>
    <t>Carbamate kinase (EC 2.7.2.2)</t>
  </si>
  <si>
    <t>arcC RA0369 SMa0697</t>
  </si>
  <si>
    <t>arginine metabolic process [GO:0006525]; carbamoyl phosphate catabolic process [GO:0035975]</t>
  </si>
  <si>
    <t>cytoplasm [GO:0005737]; ATP binding [GO:0005524]; carbamate kinase activity [GO:0008804]; arginine metabolic process [GO:0006525]; carbamoyl phosphate catabolic process [GO:0035975]</t>
  </si>
  <si>
    <t>ATP binding [GO:0005524]; carbamate kinase activity [GO:0008804]</t>
  </si>
  <si>
    <t>GO:0005524; GO:0005737; GO:0006525; GO:0008804; GO:0035975</t>
  </si>
  <si>
    <t>gene-CDO30_19780</t>
  </si>
  <si>
    <t>NP_435613.1</t>
  </si>
  <si>
    <t>arginine deiminase</t>
  </si>
  <si>
    <t>shoot-(A17-2)[1], shoot-(DZA-3)[2], shoot+(DZA-3)[2]</t>
  </si>
  <si>
    <t>Q92ZT2</t>
  </si>
  <si>
    <t>ARCA1_RHIME</t>
  </si>
  <si>
    <t>Arginine deiminase 1 (ADI 1) (EC 3.5.3.6) (Arginine dihydrolase 1) (AD 1)</t>
  </si>
  <si>
    <t>arcA1 RA0367 SMa0693</t>
  </si>
  <si>
    <t>arginine catabolic process to ornithine [GO:0019547]</t>
  </si>
  <si>
    <t>cytoplasm [GO:0005737]; arginine deiminase activity [GO:0016990]; arginine catabolic process to ornithine [GO:0019547]</t>
  </si>
  <si>
    <t>arginine deiminase activity [GO:0016990]</t>
  </si>
  <si>
    <t>GO:0005737; GO:0016990; GO:0019547</t>
  </si>
  <si>
    <t>gene-CDO30_19785</t>
  </si>
  <si>
    <t>WP_018010500.1</t>
  </si>
  <si>
    <t>A0A508X6L8</t>
  </si>
  <si>
    <t>A0A508X6L8_9RHIZ</t>
  </si>
  <si>
    <t>EMEDMD4_790224</t>
  </si>
  <si>
    <t>Sinorhizobium medicae</t>
  </si>
  <si>
    <t>gene-CDO30_19790</t>
  </si>
  <si>
    <t>NP_435612.1</t>
  </si>
  <si>
    <t>DUF3300 domain-containing protein</t>
  </si>
  <si>
    <t>shoot+(DZA-3)[5]</t>
  </si>
  <si>
    <t>Q92ZT3</t>
  </si>
  <si>
    <t>Q92ZT3_RHIME</t>
  </si>
  <si>
    <t>SMa0690</t>
  </si>
  <si>
    <t>gene-CDO30_19795</t>
  </si>
  <si>
    <t>NP_435611.1</t>
  </si>
  <si>
    <t>DUF2950 domain-containing protein</t>
  </si>
  <si>
    <t>Q92ZT4</t>
  </si>
  <si>
    <t>Q92ZT4_RHIME</t>
  </si>
  <si>
    <t>SMa0689</t>
  </si>
  <si>
    <t>gene-CDO30_19800</t>
  </si>
  <si>
    <t>NP_435610.2</t>
  </si>
  <si>
    <t>shoot-(DZA-1)[1], shoot+(A17-2)[3], shoot+(DZA-3)[1], shoot+(A17-4)[2]</t>
  </si>
  <si>
    <t>1, 2, 3, 4</t>
  </si>
  <si>
    <t>Universal</t>
  </si>
  <si>
    <t>Q92ZT5</t>
  </si>
  <si>
    <t>Q92ZT5_RHIME</t>
  </si>
  <si>
    <t>SMa0687</t>
  </si>
  <si>
    <t>gene-CDO30_19805</t>
  </si>
  <si>
    <t>NP_435609.1</t>
  </si>
  <si>
    <t>amino acid permease</t>
  </si>
  <si>
    <t>shoot+(A17-2)[2], shoot-(A17-2)[1], shoot+(DZA-3)[4], shoot-(DZA-3)[1]</t>
  </si>
  <si>
    <t>Q92ZT6</t>
  </si>
  <si>
    <t>Q92ZT6_RHIME</t>
  </si>
  <si>
    <t>Amino acid transporter</t>
  </si>
  <si>
    <t>SMa0684</t>
  </si>
  <si>
    <t>integral component of membrane [GO:0016021]; transmembrane transporter activity [GO:0022857]</t>
  </si>
  <si>
    <t>GO:0016021; GO:0022857</t>
  </si>
  <si>
    <t>gene-CDO30_19810</t>
  </si>
  <si>
    <t>NP_435608.2</t>
  </si>
  <si>
    <t>cation transporter</t>
  </si>
  <si>
    <t>shoot-(A17-2)[1], shoot+(DZA-3)[1]</t>
  </si>
  <si>
    <t>Q92ZT7</t>
  </si>
  <si>
    <t>Q92ZT7_RHIME</t>
  </si>
  <si>
    <t>Cation efflux protein</t>
  </si>
  <si>
    <t>SMa0683</t>
  </si>
  <si>
    <t>integral component of membrane [GO:0016021]; cation transmembrane transporter activity [GO:0008324]</t>
  </si>
  <si>
    <t>cation transmembrane transporter activity [GO:0008324]</t>
  </si>
  <si>
    <t>GO:0008324; GO:0016021</t>
  </si>
  <si>
    <t>gene-CDO30_19815</t>
  </si>
  <si>
    <t>NP_435607.4</t>
  </si>
  <si>
    <t>lysine decarboxylase</t>
  </si>
  <si>
    <t>shoot+(DZA-1)[2], shoot-(DZA-3)[2], shoot-(A17-4)[1]</t>
  </si>
  <si>
    <t>Q92ZT8</t>
  </si>
  <si>
    <t>Q92ZT8_RHIME</t>
  </si>
  <si>
    <t>Decarboxylase (Lysine, ornithine, arginine) (EC 4.1.1.17) (EC 4.1.1.19)</t>
  </si>
  <si>
    <t>SMa0682</t>
  </si>
  <si>
    <t>cellular amino acid metabolic process [GO:0006520]</t>
  </si>
  <si>
    <t>cytoplasm [GO:0005737]; arginine decarboxylase activity [GO:0008792]; ornithine decarboxylase activity [GO:0004586]; cellular amino acid metabolic process [GO:0006520]</t>
  </si>
  <si>
    <t>arginine decarboxylase activity [GO:0008792]; ornithine decarboxylase activity [GO:0004586]</t>
  </si>
  <si>
    <t>GO:0004586; GO:0005737; GO:0006520; GO:0008792</t>
  </si>
  <si>
    <t>gene-CDO30_19830</t>
  </si>
  <si>
    <t>shoot-(A17-2)[1], shoot+(DZA-3)[1], shoot-(DZA-3)[3]</t>
  </si>
  <si>
    <t>gene-CDO30_19835</t>
  </si>
  <si>
    <t>YP_001313905.1</t>
  </si>
  <si>
    <t>amino acid decarboxylase</t>
  </si>
  <si>
    <t>shoot+(DZA-1)[3], shoot-(DZA-1)[1], shoot+(A17-2)[1], shoot-(A17-2)[1], shoot+(DZA-3)[4], shoot-(DZA-3)[2], shoot+(A17-4)[2]</t>
  </si>
  <si>
    <t>A6UJZ2</t>
  </si>
  <si>
    <t>A6UJZ2_SINMW</t>
  </si>
  <si>
    <t>Ornithine decarboxylase (EC 4.1.1.17)</t>
  </si>
  <si>
    <t>Smed_5195</t>
  </si>
  <si>
    <t>cytoplasm [GO:0005737]; ornithine decarboxylase activity [GO:0004586]; cellular amino acid metabolic process [GO:0006520]</t>
  </si>
  <si>
    <t>ornithine decarboxylase activity [GO:0004586]</t>
  </si>
  <si>
    <t>GO:0004586; GO:0005737; GO:0006520</t>
  </si>
  <si>
    <t>gene-CDO30_19840</t>
  </si>
  <si>
    <t>NP_435605.1</t>
  </si>
  <si>
    <t>putrescine-ornithine antiporter</t>
  </si>
  <si>
    <t>shoot-(DZA-1)[1], shoot+(DZA-1)[1], shoot-(A17-2)[2], shoot-(DZA-3)[3]</t>
  </si>
  <si>
    <t>Q92ZU0</t>
  </si>
  <si>
    <t>Q92ZU0_RHIME</t>
  </si>
  <si>
    <t>Putrescine transporter</t>
  </si>
  <si>
    <t>SMa0678</t>
  </si>
  <si>
    <t>integral component of plasma membrane [GO:0005887]</t>
  </si>
  <si>
    <t>integral component of plasma membrane [GO:0005887]; putrescine:ornithine antiporter activity [GO:0015496]</t>
  </si>
  <si>
    <t>putrescine:ornithine antiporter activity [GO:0015496]</t>
  </si>
  <si>
    <t>GO:0005887; GO:0015496</t>
  </si>
  <si>
    <t>gene-CDO30_19845</t>
  </si>
  <si>
    <t>NP_435604.2</t>
  </si>
  <si>
    <t>amino acid ABC transporter substrate-binding protein</t>
  </si>
  <si>
    <t>shoot+(DZA-1)[1], shoot+(A17-2)[3], shoot+(DZA-3)[3], shoot+(A17-4)[2]</t>
  </si>
  <si>
    <t>Q92ZU1</t>
  </si>
  <si>
    <t>Q92ZU1_RHIME</t>
  </si>
  <si>
    <t>SMa0677</t>
  </si>
  <si>
    <t>gene-CDO30_19850</t>
  </si>
  <si>
    <t>NP_435603.2</t>
  </si>
  <si>
    <t>calcium/proton exchanger</t>
  </si>
  <si>
    <t>shoot+(DZA-1)[1], shoot+(A17-2)[3], shoot-(A17-2)[1], shoot+(DZA-3)[4], shoot+(A17-4)[3]</t>
  </si>
  <si>
    <t>Q92ZU2</t>
  </si>
  <si>
    <t>Q92ZU2_RHIME</t>
  </si>
  <si>
    <t>Ca(2+)/H(+) antiporter</t>
  </si>
  <si>
    <t>SMa0675</t>
  </si>
  <si>
    <t>integral component of membrane [GO:0016021]; calcium:proton antiporter activity [GO:0015369]</t>
  </si>
  <si>
    <t>calcium:proton antiporter activity [GO:0015369]</t>
  </si>
  <si>
    <t>GO:0015369; GO:0016021</t>
  </si>
  <si>
    <t>gene-CDO30_19875</t>
  </si>
  <si>
    <t>NP_435600.1</t>
  </si>
  <si>
    <t>polyphosphate kinase 2</t>
  </si>
  <si>
    <t>shoot+(A17-2)[2], shoot+(DZA-3)[1], shoot-(DZA-3)[1], shoot+(A17-4)[2]</t>
  </si>
  <si>
    <t>2, 3, 4</t>
  </si>
  <si>
    <t>Q92ZU4</t>
  </si>
  <si>
    <t>PK21C_RHIME</t>
  </si>
  <si>
    <t>Polyphosphate:ADP phosphotransferase 3 (EC 2.7.4.1) (Polyphosphate kinase PPK2 3)</t>
  </si>
  <si>
    <t>SMa0670</t>
  </si>
  <si>
    <t>ATP biosynthetic process [GO:0006754]</t>
  </si>
  <si>
    <t>polyphosphate kinase activity [GO:0008976]; ATP biosynthetic process [GO:0006754]</t>
  </si>
  <si>
    <t>polyphosphate kinase activity [GO:0008976]</t>
  </si>
  <si>
    <t>GO:0006754; GO:0008976</t>
  </si>
  <si>
    <t>gene-CDO30_19880</t>
  </si>
  <si>
    <t>NP_435599.1</t>
  </si>
  <si>
    <t>HlyD family secretion protein</t>
  </si>
  <si>
    <t>shoot+(A17-2)[2], shoot+(DZA-3)[1], shoot+(A17-4)[2]</t>
  </si>
  <si>
    <t>Q92ZU5</t>
  </si>
  <si>
    <t>Q92ZU5_RHIME</t>
  </si>
  <si>
    <t>HlyD-family protein</t>
  </si>
  <si>
    <t>SMa0669</t>
  </si>
  <si>
    <t>gene-CDO30_19885</t>
  </si>
  <si>
    <t>NP_435598.1</t>
  </si>
  <si>
    <t>shoot-(DZA-1)[1], shoot+(A17-2)[1], shoot-(A17-4)[1]</t>
  </si>
  <si>
    <t>1, 2, 4</t>
  </si>
  <si>
    <t>Q92ZU6</t>
  </si>
  <si>
    <t>Q92ZU6_RHIME</t>
  </si>
  <si>
    <t>SMa0667</t>
  </si>
  <si>
    <t>gene-CDO30_19890</t>
  </si>
  <si>
    <t>NP_435597.2</t>
  </si>
  <si>
    <t>AI-2E family transporter</t>
  </si>
  <si>
    <t>shoot-(DZA-1)[1], shoot+(A17-2)[2], shoot+(A17-4)[1]</t>
  </si>
  <si>
    <t>Q92ZU7</t>
  </si>
  <si>
    <t>Q92ZU7_RHIME</t>
  </si>
  <si>
    <t>SMa0665</t>
  </si>
  <si>
    <t>gene-CDO30_19895</t>
  </si>
  <si>
    <t>NP_435596.1</t>
  </si>
  <si>
    <t>shoot-(DZA-1)[1], shoot+(A17-2)[5], shoot-(A17-2)[1], shoot+(DZA-3)[3]</t>
  </si>
  <si>
    <t>Q92ZU8</t>
  </si>
  <si>
    <t>Q92ZU8_RHIME</t>
  </si>
  <si>
    <t>TPR_REGION domain-containing protein</t>
  </si>
  <si>
    <t>SMa0664</t>
  </si>
  <si>
    <t>gene-CDO30_19900</t>
  </si>
  <si>
    <t>NP_435595.1</t>
  </si>
  <si>
    <t>Q92ZU9</t>
  </si>
  <si>
    <t>Q92ZU9_RHIME</t>
  </si>
  <si>
    <t>SMa0663</t>
  </si>
  <si>
    <t>gene-CDO30_19905</t>
  </si>
  <si>
    <t>NP_435594.1</t>
  </si>
  <si>
    <t>shoot-(DZA-3)[1], shoot+(A17-4)[1]</t>
  </si>
  <si>
    <t>Q92ZV0</t>
  </si>
  <si>
    <t>Q92ZV0_RHIME</t>
  </si>
  <si>
    <t>SMa0662</t>
  </si>
  <si>
    <t>gene-CDO30_19910</t>
  </si>
  <si>
    <t>NP_435593.1</t>
  </si>
  <si>
    <t>shoot+(A17-2)[2], shoot-(DZA-3)[2], shoot+(A17-4)[2]</t>
  </si>
  <si>
    <t>Q92ZV1</t>
  </si>
  <si>
    <t>Q92ZV1_RHIME</t>
  </si>
  <si>
    <t>SMa0661</t>
  </si>
  <si>
    <t>gene-CDO30_20015</t>
  </si>
  <si>
    <t>NP_435578.1</t>
  </si>
  <si>
    <t>shoot+(DZA-1)[1], shoot-(DZA-3)[3]</t>
  </si>
  <si>
    <t>Q92ZW6</t>
  </si>
  <si>
    <t>Q92ZW6_RHIME</t>
  </si>
  <si>
    <t>SMa0631</t>
  </si>
  <si>
    <t>gene-CDO30_20020</t>
  </si>
  <si>
    <t>NP_435577.1</t>
  </si>
  <si>
    <t>shoot+(A17-2)[1], shoot-(DZA-3)[3], shoot+(A17-4)[1]</t>
  </si>
  <si>
    <t>Q92ZW7</t>
  </si>
  <si>
    <t>Q92ZW7_RHIME</t>
  </si>
  <si>
    <t>Conserved hypothetical membrane protein</t>
  </si>
  <si>
    <t>SMa0630</t>
  </si>
  <si>
    <t>gene-CDO30_20025</t>
  </si>
  <si>
    <t>NP_435576.1</t>
  </si>
  <si>
    <t>Q92ZW8</t>
  </si>
  <si>
    <t>Q92ZW8_RHIME</t>
  </si>
  <si>
    <t>SMa0629</t>
  </si>
  <si>
    <t>gene-CDO30_20030</t>
  </si>
  <si>
    <t>NP_435575.1</t>
  </si>
  <si>
    <t>aquaporin Z</t>
  </si>
  <si>
    <t>Q92ZW9</t>
  </si>
  <si>
    <t>AQPZ2_RHIME</t>
  </si>
  <si>
    <t>Aquaporin Z 2</t>
  </si>
  <si>
    <t>aqpZ2 RA0329 SMa0627</t>
  </si>
  <si>
    <t>integral component of membrane [GO:0016021]; plasma membrane [GO:0005886]; water channel activity [GO:0015250]</t>
  </si>
  <si>
    <t>water channel activity [GO:0015250]</t>
  </si>
  <si>
    <t>GO:0005886; GO:0015250; GO:0016021</t>
  </si>
  <si>
    <t>gene-CDO30_20040</t>
  </si>
  <si>
    <t>NP_435574.1</t>
  </si>
  <si>
    <t>Q92ZX0</t>
  </si>
  <si>
    <t>Q92ZX0_RHIME</t>
  </si>
  <si>
    <t>Outer membrane protein</t>
  </si>
  <si>
    <t>SMa0626</t>
  </si>
  <si>
    <t>gene-CDO30_20045</t>
  </si>
  <si>
    <t>NP_435573.1</t>
  </si>
  <si>
    <t>Q92ZX1</t>
  </si>
  <si>
    <t>Q92ZX1_RHIME</t>
  </si>
  <si>
    <t>SMa0625</t>
  </si>
  <si>
    <t>gene-CDO30_20055</t>
  </si>
  <si>
    <t>NP_435572.1</t>
  </si>
  <si>
    <t>cbb3-type cytochrome oxidase assembly protein CcoS</t>
  </si>
  <si>
    <t>shoot+(A17-2)[1], shoot-(DZA-3)[1]</t>
  </si>
  <si>
    <t>Q92ZX2</t>
  </si>
  <si>
    <t>Q92ZX2_RHIME</t>
  </si>
  <si>
    <t>FixS2 nitrogen fixation protein</t>
  </si>
  <si>
    <t>fixS2 SMa0622</t>
  </si>
  <si>
    <t>gene-CDO30_20060</t>
  </si>
  <si>
    <t>NP_435571.1</t>
  </si>
  <si>
    <t>copper-translocating P-type ATPase</t>
  </si>
  <si>
    <t>shoot+(A17-2)[3], shoot-(A17-2)[2], shoot+(DZA-3)[4], shoot-(DZA-3)[3]</t>
  </si>
  <si>
    <t>Q92ZX3</t>
  </si>
  <si>
    <t>Q92ZX3_RHIME</t>
  </si>
  <si>
    <t>FixI2 E1-E2 type cation ATPase</t>
  </si>
  <si>
    <t>fixI2 SMa0621</t>
  </si>
  <si>
    <t>integral component of membrane [GO:0016021]; plasma membrane [GO:0005886]; ATP binding [GO:0005524]; ATPase-coupled cation transmembrane transporter activity [GO:0019829]; metal ion binding [GO:0046872]</t>
  </si>
  <si>
    <t>ATPase-coupled cation transmembrane transporter activity [GO:0019829]; ATP binding [GO:0005524]; metal ion binding [GO:0046872]</t>
  </si>
  <si>
    <t>GO:0005524; GO:0005886; GO:0016021; GO:0019829; GO:0046872</t>
  </si>
  <si>
    <t>gene-CDO30_20065</t>
  </si>
  <si>
    <t>NP_435570.1</t>
  </si>
  <si>
    <t>DUF2189 domain-containing protein</t>
  </si>
  <si>
    <t>shoot-(A17-2)[1], shoot+(A17-2)[1], shoot-(DZA-3)[1]</t>
  </si>
  <si>
    <t>Q92ZX4</t>
  </si>
  <si>
    <t>Q92ZX4_RHIME</t>
  </si>
  <si>
    <t>SMa0620</t>
  </si>
  <si>
    <t>gene-CDO30_20075</t>
  </si>
  <si>
    <t>NP_435569.1</t>
  </si>
  <si>
    <t>Q92ZX5</t>
  </si>
  <si>
    <t>Q92ZX5_RHIME</t>
  </si>
  <si>
    <t>fixP3 SMa0617</t>
  </si>
  <si>
    <t>gene-CDO30_20080</t>
  </si>
  <si>
    <t>NP_435568.1</t>
  </si>
  <si>
    <t>CcoQ/FixQ family Cbb3-type cytochrome c oxidase assembly chaperone</t>
  </si>
  <si>
    <t>Q92ZX6</t>
  </si>
  <si>
    <t>Q92ZX6_RHIME</t>
  </si>
  <si>
    <t>FixQ3 nitrogen fixation protein (EC 1.9.3.1)</t>
  </si>
  <si>
    <t>fixQ3 SMa0616</t>
  </si>
  <si>
    <t>integral component of membrane [GO:0016021]; oxidoreductase activity [GO:0016491]</t>
  </si>
  <si>
    <t>GO:0016021; GO:0016491</t>
  </si>
  <si>
    <t>gene-CDO30_20085</t>
  </si>
  <si>
    <t>NP_435567.1</t>
  </si>
  <si>
    <t>cytochrome c oxidase%2C cbb3-type subunit II</t>
  </si>
  <si>
    <t>shoot+(DZA-3)[1], shoot-(DZA-3)[1]</t>
  </si>
  <si>
    <t>Q92ZX7</t>
  </si>
  <si>
    <t>Q92ZX7_RHIME</t>
  </si>
  <si>
    <t>FixO3 cytochrome-c oxidase subunit (EC 1.9.3.1)</t>
  </si>
  <si>
    <t>fixO3 SMa0615</t>
  </si>
  <si>
    <t>integral component of membrane [GO:0016021]; electron transfer activity [GO:0009055]; heme binding [GO:0020037]; metal ion binding [GO:0046872]</t>
  </si>
  <si>
    <t>electron transfer activity [GO:0009055]; heme binding [GO:0020037]; metal ion binding [GO:0046872]</t>
  </si>
  <si>
    <t>GO:0009055; GO:0016021; GO:0020037; GO:0046872</t>
  </si>
  <si>
    <t>gene-CDO30_20090</t>
  </si>
  <si>
    <t>NP_435566.1</t>
  </si>
  <si>
    <t>shoot+(A17-2)[1], shoot-(DZA-3)[2]</t>
  </si>
  <si>
    <t>Q92ZX8</t>
  </si>
  <si>
    <t>Q92ZX8_RHIME</t>
  </si>
  <si>
    <t>fixN3 SMa0612</t>
  </si>
  <si>
    <t>gene-CDO30_20095</t>
  </si>
  <si>
    <t>WP_017267631.1</t>
  </si>
  <si>
    <t>gene-CDO30_20100</t>
  </si>
  <si>
    <t>YP_001313599.1</t>
  </si>
  <si>
    <t>cell envelope protein</t>
  </si>
  <si>
    <t>shoot+(DZA-1)[1], shoot+(A17-2)[4], shoot-(A17-2)[2], shoot+(DZA-3)[5], shoot-(DZA-3)[3]</t>
  </si>
  <si>
    <t>A6UJ36</t>
  </si>
  <si>
    <t>A6UJ36_SINMW</t>
  </si>
  <si>
    <t>Smed_4882</t>
  </si>
  <si>
    <t>gene-CDO30_20105</t>
  </si>
  <si>
    <t>NP_435563.1</t>
  </si>
  <si>
    <t>shoot-(A17-2)[2], shoot+(A17-2)[1]</t>
  </si>
  <si>
    <t>Q92ZY1</t>
  </si>
  <si>
    <t>Q92ZY1_RHIME</t>
  </si>
  <si>
    <t>SMa0607</t>
  </si>
  <si>
    <t>gene-CDO30_20110</t>
  </si>
  <si>
    <t>NP_435562.1</t>
  </si>
  <si>
    <t>Q92ZY2</t>
  </si>
  <si>
    <t>Q92ZY2_RHIME</t>
  </si>
  <si>
    <t>SMa0606</t>
  </si>
  <si>
    <t>gene-CDO30_20115</t>
  </si>
  <si>
    <t>NP_435561.2</t>
  </si>
  <si>
    <t>DUF2092 domain-containing protein</t>
  </si>
  <si>
    <t>shoot-(A17-2)[1], shoot-(DZA-3)[2]</t>
  </si>
  <si>
    <t>Q92ZY3</t>
  </si>
  <si>
    <t>Q92ZY3_RHIME</t>
  </si>
  <si>
    <t>SMa0604</t>
  </si>
  <si>
    <t>gene-CDO30_20120</t>
  </si>
  <si>
    <t>WP_017271444.1</t>
  </si>
  <si>
    <t>gene-CDO30_20125</t>
  </si>
  <si>
    <t>NP_435560.2</t>
  </si>
  <si>
    <t>adenylate cyclase</t>
  </si>
  <si>
    <t>shoot-(DZA-1)[3], shoot+(DZA-1)[1], shoot-(A17-2)[1], shoot-(DZA-3)[2]</t>
  </si>
  <si>
    <t>Q92ZY4</t>
  </si>
  <si>
    <t>Q92ZY4_RHIME</t>
  </si>
  <si>
    <t>SMa0601</t>
  </si>
  <si>
    <t>gene-CDO30_20130</t>
  </si>
  <si>
    <t>NP_435559.2</t>
  </si>
  <si>
    <t>alpha/beta hydrolase</t>
  </si>
  <si>
    <t>shoot-(DZA-1)[2], shoot-(A17-2)[1], shoot+(A17-2)[1], shoot+(DZA-3)[1]</t>
  </si>
  <si>
    <t>Q92ZY5</t>
  </si>
  <si>
    <t>Q92ZY5_RHIME</t>
  </si>
  <si>
    <t>SMa0599</t>
  </si>
  <si>
    <t>gene-CDO30_20155</t>
  </si>
  <si>
    <t>YP_001326981.1</t>
  </si>
  <si>
    <t>A6U916</t>
  </si>
  <si>
    <t>A6U916_SINMW</t>
  </si>
  <si>
    <t>Smed_1296</t>
  </si>
  <si>
    <t>gene-CDO30_20160</t>
  </si>
  <si>
    <t>NP_435553.1</t>
  </si>
  <si>
    <t>nitrate ABC transporter substrate-binding protein</t>
  </si>
  <si>
    <t>Q92ZZ1</t>
  </si>
  <si>
    <t>Q92ZZ1_RHIME</t>
  </si>
  <si>
    <t>Nitrate transporter, periplasmic nitrate binding protein</t>
  </si>
  <si>
    <t>nrtA SMa0585</t>
  </si>
  <si>
    <t>gene-CDO30_20165</t>
  </si>
  <si>
    <t>NP_435552.1</t>
  </si>
  <si>
    <t>nitrate ABC transporter%2C permease protein</t>
  </si>
  <si>
    <t>Q92ZZ2</t>
  </si>
  <si>
    <t>Q92ZZ2_RHIME</t>
  </si>
  <si>
    <t>Nitrate transporter, permease</t>
  </si>
  <si>
    <t>nrtB SMa0583</t>
  </si>
  <si>
    <t>integral component of membrane [GO:0016021]; plasma membrane [GO:0005886]; nitrate transmembrane transporter activity [GO:0015112]</t>
  </si>
  <si>
    <t>nitrate transmembrane transporter activity [GO:0015112]</t>
  </si>
  <si>
    <t>GO:0005886; GO:0015112; GO:0016021</t>
  </si>
  <si>
    <t>gene-CDO30_20170</t>
  </si>
  <si>
    <t>NP_435551.1</t>
  </si>
  <si>
    <t>nitrate ABC transporter ATP-binding protein</t>
  </si>
  <si>
    <t>Q92ZZ3</t>
  </si>
  <si>
    <t>Q92ZZ3_RHIME</t>
  </si>
  <si>
    <t>Nitrate transporter, ATP binding protein</t>
  </si>
  <si>
    <t>nrtC SMa0581</t>
  </si>
  <si>
    <t>membrane [GO:0016020]; ATP binding [GO:0005524]; ATPase activity [GO:0016887]; nitrate transmembrane transporter activity [GO:0015112]</t>
  </si>
  <si>
    <t>ATPase activity [GO:0016887]; ATP binding [GO:0005524]; nitrate transmembrane transporter activity [GO:0015112]</t>
  </si>
  <si>
    <t>GO:0005524; GO:0015112; GO:0016020; GO:0016887</t>
  </si>
  <si>
    <t>gene-CDO30_20175</t>
  </si>
  <si>
    <t>NP_435549.2</t>
  </si>
  <si>
    <t>guanylate cyclase</t>
  </si>
  <si>
    <t>shoot-(DZA-1)[1], shoot-(A17-2)[2], shoot-(DZA-3)[2], shoot+(DZA-3)[1]</t>
  </si>
  <si>
    <t>Q92ZZ5</t>
  </si>
  <si>
    <t>Q92ZZ5_RHIME</t>
  </si>
  <si>
    <t>Adenylate/guanylate cyclase</t>
  </si>
  <si>
    <t>cyaN SMa0579</t>
  </si>
  <si>
    <t>integral component of membrane [GO:0016021]; cyclic nucleotide biosynthetic process [GO:0009190]; intracellular signal transduction [GO:0035556]</t>
  </si>
  <si>
    <t>GO:0009190; GO:0016021; GO:0035556</t>
  </si>
  <si>
    <t>gene-CDO30_21070</t>
  </si>
  <si>
    <t>NP_435396.1</t>
  </si>
  <si>
    <t>glutaredoxin</t>
  </si>
  <si>
    <t>shoot+(DZA-1)[1], shoot-(A17-2)[1]</t>
  </si>
  <si>
    <t>Q930P5</t>
  </si>
  <si>
    <t>Q930P5_RHIME</t>
  </si>
  <si>
    <t>Methylamine utilization protein MauE</t>
  </si>
  <si>
    <t>SMa0280</t>
  </si>
  <si>
    <t>methylamine metabolic process [GO:0030416]</t>
  </si>
  <si>
    <t>integral component of membrane [GO:0016021]; plasma membrane [GO:0005886]; protein disulfide oxidoreductase activity [GO:0015035]; methylamine metabolic process [GO:0030416]</t>
  </si>
  <si>
    <t>protein disulfide oxidoreductase activity [GO:0015035]</t>
  </si>
  <si>
    <t>GO:0005886; GO:0015035; GO:0016021; GO:0030416</t>
  </si>
  <si>
    <t>gene-CDO30_21105</t>
  </si>
  <si>
    <t>NP_435390.1</t>
  </si>
  <si>
    <t>Q930Q1</t>
  </si>
  <si>
    <t>Q930Q1_RHIME</t>
  </si>
  <si>
    <t>SMa0271</t>
  </si>
  <si>
    <t>integral component of membrane [GO:0016021]; plasma membrane [GO:0005886]; transmembrane transporter activity [GO:0022857]</t>
  </si>
  <si>
    <t>GO:0005886; GO:0016021; GO:0022857</t>
  </si>
  <si>
    <t>gene-CDO30_21110</t>
  </si>
  <si>
    <t>NP_435389.1</t>
  </si>
  <si>
    <t>sugar ABC transporter ATP-binding protein</t>
  </si>
  <si>
    <t>Q930Q2</t>
  </si>
  <si>
    <t>Q930Q2_RHIME</t>
  </si>
  <si>
    <t>ABC transporter, ATP-binding protein</t>
  </si>
  <si>
    <t>SMa0270</t>
  </si>
  <si>
    <t>gene-CDO30_21125</t>
  </si>
  <si>
    <t>NP_435386.1</t>
  </si>
  <si>
    <t>alcohol dehydrogenase</t>
  </si>
  <si>
    <t>shoot+(DZA-1)[3], shoot-(A17-2)[3], shoot-(DZA-3)[1]</t>
  </si>
  <si>
    <t>Q930Q5</t>
  </si>
  <si>
    <t>Q930Q5_RHIME</t>
  </si>
  <si>
    <t>Alcohol dehydrogenase (EC 1.1.1.-)</t>
  </si>
  <si>
    <t>SMa0263</t>
  </si>
  <si>
    <t>metal ion binding [GO:0046872]; oxidoreductase activity [GO:0016491]</t>
  </si>
  <si>
    <t>GO:0016491; GO:0046872</t>
  </si>
  <si>
    <t>gene-CDO30_21135</t>
  </si>
  <si>
    <t>NP_435384.1</t>
  </si>
  <si>
    <t>Q930Q7</t>
  </si>
  <si>
    <t>Q930Q7_RHIME</t>
  </si>
  <si>
    <t>Abhydrolase_3 domain-containing protein</t>
  </si>
  <si>
    <t>SMa0259</t>
  </si>
  <si>
    <t>hydrolase activity [GO:0016787]</t>
  </si>
  <si>
    <t>GO:0016787</t>
  </si>
  <si>
    <t>gene-CDO30_21140</t>
  </si>
  <si>
    <t>NP_435383.1</t>
  </si>
  <si>
    <t>NADH:flavin oxidoreductase</t>
  </si>
  <si>
    <t>Q930Q8</t>
  </si>
  <si>
    <t>Q930Q8_RHIME</t>
  </si>
  <si>
    <t>Oxidoreductase</t>
  </si>
  <si>
    <t>SMa0257</t>
  </si>
  <si>
    <t>gene-CDO30_21160</t>
  </si>
  <si>
    <t>NP_435379.1</t>
  </si>
  <si>
    <t>L-dehydroascorbate transporter large permease subunit</t>
  </si>
  <si>
    <t>shoot-(A17-2)[1], shoot+(A17-4)[1]</t>
  </si>
  <si>
    <t>2, 4</t>
  </si>
  <si>
    <t>Q930R2</t>
  </si>
  <si>
    <t>Q930R2_RHIME</t>
  </si>
  <si>
    <t>TRAP-type large permease component</t>
  </si>
  <si>
    <t>SMa0250</t>
  </si>
  <si>
    <t>gene-CDO30_21165</t>
  </si>
  <si>
    <t>NP_435378.1</t>
  </si>
  <si>
    <t>TRAP transporter permease DctQ</t>
  </si>
  <si>
    <t>shoot+(DZA-1)[1], shoot-(A17-2)[4], shoot-(DZA-3)[2], shoot+(DZA-3)[1]</t>
  </si>
  <si>
    <t>Q930R3</t>
  </si>
  <si>
    <t>Q930R3_RHIME</t>
  </si>
  <si>
    <t>TRAP-type small permease component</t>
  </si>
  <si>
    <t>SMa0249</t>
  </si>
  <si>
    <t>gene-CDO30_21170</t>
  </si>
  <si>
    <t>NP_435377.1</t>
  </si>
  <si>
    <t>fumarylacetoacetate hydrolase</t>
  </si>
  <si>
    <t>shoot-(A17-2)[2], shoot+(A17-2)[1], shoot-(DZA-3)[1]</t>
  </si>
  <si>
    <t>Q930R4</t>
  </si>
  <si>
    <t>Q930R4_RHIME</t>
  </si>
  <si>
    <t>FAA_hydrolase domain-containing protein</t>
  </si>
  <si>
    <t>SMa0247</t>
  </si>
  <si>
    <t>gene-CDO30_21175</t>
  </si>
  <si>
    <t>NP_435376.2</t>
  </si>
  <si>
    <t>FadR family transcriptional regulator</t>
  </si>
  <si>
    <t>shoot-(A17-2)[2]</t>
  </si>
  <si>
    <t>Q930R5</t>
  </si>
  <si>
    <t>Q930R5_RHIME</t>
  </si>
  <si>
    <t>Transcriptional regulator, GntR family</t>
  </si>
  <si>
    <t>SMa0246</t>
  </si>
  <si>
    <t>gene-CDO30_21185</t>
  </si>
  <si>
    <t>NP_435374.1</t>
  </si>
  <si>
    <t>NAD-dependent epimerase</t>
  </si>
  <si>
    <t>Q930R7</t>
  </si>
  <si>
    <t>Q930R7_RHIME</t>
  </si>
  <si>
    <t>Epimerase</t>
  </si>
  <si>
    <t>SMa0241</t>
  </si>
  <si>
    <t>gene-CDO30_21190</t>
  </si>
  <si>
    <t>NP_435373.1</t>
  </si>
  <si>
    <t>shoot+(DZA-1)[1], shoot-(A17-2)[2]</t>
  </si>
  <si>
    <t>Q930R8</t>
  </si>
  <si>
    <t>Q930R8_RHIME</t>
  </si>
  <si>
    <t>Dehydrogenase</t>
  </si>
  <si>
    <t>SMa0237</t>
  </si>
  <si>
    <t>NAD binding [GO:0051287]; NADP binding [GO:0050661]; oxidoreductase activity [GO:0016491]</t>
  </si>
  <si>
    <t>GO:0016491; GO:0050661; GO:0051287</t>
  </si>
  <si>
    <t>gene-CDO30_21195</t>
  </si>
  <si>
    <t>NP_435372.1</t>
  </si>
  <si>
    <t>dihydroxy-acid dehydratase</t>
  </si>
  <si>
    <t>shoot+(DZA-1)[2], shoot-(A17-2)[1], shoot-(DZA-3)[1]</t>
  </si>
  <si>
    <t>Q930R9</t>
  </si>
  <si>
    <t>Q930R9_RHIME</t>
  </si>
  <si>
    <t>Dihydroxy-acid dehydratase (EC 4.2.1.9)</t>
  </si>
  <si>
    <t>SMa0235</t>
  </si>
  <si>
    <t>dihydroxy-acid dehydratase activity [GO:0004160]</t>
  </si>
  <si>
    <t>GO:0004160</t>
  </si>
  <si>
    <t>gene-CDO30_21210</t>
  </si>
  <si>
    <t>NP_435369.1</t>
  </si>
  <si>
    <t>transcription elongation factor GreAB</t>
  </si>
  <si>
    <t>Q930S2</t>
  </si>
  <si>
    <t>Q930S2_RHIME</t>
  </si>
  <si>
    <t>GreA_GreB domain-containing protein</t>
  </si>
  <si>
    <t>SMa0229</t>
  </si>
  <si>
    <t>regulation of DNA-templated transcription, elongation [GO:0032784]</t>
  </si>
  <si>
    <t>DNA binding [GO:0003677]; RNA polymerase binding [GO:0070063]; regulation of DNA-templated transcription, elongation [GO:0032784]</t>
  </si>
  <si>
    <t>DNA binding [GO:0003677]; RNA polymerase binding [GO:0070063]</t>
  </si>
  <si>
    <t>GO:0003677; GO:0032784; GO:0070063</t>
  </si>
  <si>
    <t>gene-CDO30_21215</t>
  </si>
  <si>
    <t>WP_014990337.1</t>
  </si>
  <si>
    <t>shoot-(DZA-1)[1], shoot+(DZA-3)[1]</t>
  </si>
  <si>
    <t>gene-CDO30_21220</t>
  </si>
  <si>
    <t>NP_435368.1</t>
  </si>
  <si>
    <t>glutamate dehydrogenase</t>
  </si>
  <si>
    <t>shoot+(DZA-1)[1], shoot+(DZA-3)[2]</t>
  </si>
  <si>
    <t>Q930S3</t>
  </si>
  <si>
    <t>Q930S3_RHIME</t>
  </si>
  <si>
    <t>Glutamate dehydrogenase</t>
  </si>
  <si>
    <t>gdhA SMa0228</t>
  </si>
  <si>
    <t>nucleotide binding [GO:0000166]; oxidoreductase activity, acting on the CH-NH2 group of donors, NAD or NADP as acceptor [GO:0016639]; cellular amino acid metabolic process [GO:0006520]</t>
  </si>
  <si>
    <t>nucleotide binding [GO:0000166]; oxidoreductase activity, acting on the CH-NH2 group of donors, NAD or NADP as acceptor [GO:0016639]</t>
  </si>
  <si>
    <t>GO:0000166; GO:0006520; GO:0016639</t>
  </si>
  <si>
    <t>gene-CDO30_21225</t>
  </si>
  <si>
    <t>NP_435367.2</t>
  </si>
  <si>
    <t>shoot+(A17-2)[1], shoot-(A17-2)[1], shoot+(DZA-3)[1]</t>
  </si>
  <si>
    <t>Q930S4</t>
  </si>
  <si>
    <t>Q930S4_RHIME</t>
  </si>
  <si>
    <t>SMa0226</t>
  </si>
  <si>
    <t>gene-CDO30_21230</t>
  </si>
  <si>
    <t>NP_435366.2</t>
  </si>
  <si>
    <t>MFS transporter</t>
  </si>
  <si>
    <t>shoot+(DZA-3)[2]</t>
  </si>
  <si>
    <t>Q930S5</t>
  </si>
  <si>
    <t>Q930S5_RHIME</t>
  </si>
  <si>
    <t>Permease, MFS</t>
  </si>
  <si>
    <t>SMa0224</t>
  </si>
  <si>
    <t>gene-CDO30_21240</t>
  </si>
  <si>
    <t>NP_435364.1</t>
  </si>
  <si>
    <t>GntR family transcriptional regulator</t>
  </si>
  <si>
    <t>Q930S7</t>
  </si>
  <si>
    <t>Q930S7_RHIME</t>
  </si>
  <si>
    <t>SMa0222</t>
  </si>
  <si>
    <t>gene-CDO30_21245</t>
  </si>
  <si>
    <t>NP_435363.1</t>
  </si>
  <si>
    <t>sorbosone dehydrogenase</t>
  </si>
  <si>
    <t>Q930S8</t>
  </si>
  <si>
    <t>Q930S8_RHIME</t>
  </si>
  <si>
    <t>NAD-dependent aldehyde dehydrogenase</t>
  </si>
  <si>
    <t>SMa0220</t>
  </si>
  <si>
    <t>metal ion binding [GO:0046872]; oxidoreductase activity, acting on the aldehyde or oxo group of donors, NAD or NADP as acceptor [GO:0016620]</t>
  </si>
  <si>
    <t>GO:0016620; GO:0046872</t>
  </si>
  <si>
    <t>gene-CDO30_21260</t>
  </si>
  <si>
    <t>YP_001313952.1</t>
  </si>
  <si>
    <t>shoot-(A17-2)[1], shoot+(A17-2)[1]</t>
  </si>
  <si>
    <t>A6UK39</t>
  </si>
  <si>
    <t>A6UK39_SINMW</t>
  </si>
  <si>
    <t>ABC transporter related</t>
  </si>
  <si>
    <t>Smed_5243</t>
  </si>
  <si>
    <t>gene-CDO30_21265</t>
  </si>
  <si>
    <t>NP_435359.2</t>
  </si>
  <si>
    <t>5-keto-4-deoxyuronate isomerase</t>
  </si>
  <si>
    <t>shoot+(DZA-1)[1], shoot-(A17-2)[1], shoot-(DZA-3)[1]</t>
  </si>
  <si>
    <t>Q930T2</t>
  </si>
  <si>
    <t>KDUI1_RHIME</t>
  </si>
  <si>
    <t>4-deoxy-L-threo-5-hexosulose-uronate ketol-isomerase 1 (EC 5.3.1.17) (5-keto-4-deoxyuronate isomerase 1) (DKI isomerase 1)</t>
  </si>
  <si>
    <t>kduI1 RA0113 SMa0214</t>
  </si>
  <si>
    <t>pectin catabolic process [GO:0045490]</t>
  </si>
  <si>
    <t>4-deoxy-L-threo-5-hexosulose-uronate ketol-isomerase activity [GO:0008697]; zinc ion binding [GO:0008270]; pectin catabolic process [GO:0045490]</t>
  </si>
  <si>
    <t>4-deoxy-L-threo-5-hexosulose-uronate ketol-isomerase activity [GO:0008697]; zinc ion binding [GO:0008270]</t>
  </si>
  <si>
    <t>GO:0008270; GO:0008697; GO:0045490</t>
  </si>
  <si>
    <t>gene-CDO30_21270</t>
  </si>
  <si>
    <t>NP_435358.1</t>
  </si>
  <si>
    <t>shoot+(A17-2)[1], shoot+(A17-4)[1]</t>
  </si>
  <si>
    <t>Q930T3</t>
  </si>
  <si>
    <t>Q930T3_RHIME</t>
  </si>
  <si>
    <t>SMa0211</t>
  </si>
  <si>
    <t>gene-CDO30_21275</t>
  </si>
  <si>
    <t>NP_435357.2</t>
  </si>
  <si>
    <t>Q930T4</t>
  </si>
  <si>
    <t>Q930T4_RHIME</t>
  </si>
  <si>
    <t>SMa0210</t>
  </si>
  <si>
    <t>gene-CDO30_21280</t>
  </si>
  <si>
    <t>NP_435356.1</t>
  </si>
  <si>
    <t>Q930T5</t>
  </si>
  <si>
    <t>Q930T5_RHIME</t>
  </si>
  <si>
    <t>SMa0209</t>
  </si>
  <si>
    <t>gene-CDO30_21295</t>
  </si>
  <si>
    <t>NP_435353.2</t>
  </si>
  <si>
    <t>Q930T8</t>
  </si>
  <si>
    <t>Q930T8_RHIME</t>
  </si>
  <si>
    <t>SMa0203</t>
  </si>
  <si>
    <t>gene-CDO30_21345</t>
  </si>
  <si>
    <t>NP_435345.1</t>
  </si>
  <si>
    <t>Q930U5</t>
  </si>
  <si>
    <t>Q930U5_RHIME</t>
  </si>
  <si>
    <t>SMa0189</t>
  </si>
  <si>
    <t>gene-CDO30_21355</t>
  </si>
  <si>
    <t>NP_435343.1</t>
  </si>
  <si>
    <t>Q930U7</t>
  </si>
  <si>
    <t>Q930U7_RHIME</t>
  </si>
  <si>
    <t>MFS domain-containing protein</t>
  </si>
  <si>
    <t>SMa0185</t>
  </si>
  <si>
    <t>gene-CDO30_21365</t>
  </si>
  <si>
    <t>NP_435341.1</t>
  </si>
  <si>
    <t>PhzF family phenazine biosynthesis protein</t>
  </si>
  <si>
    <t>Q930U9</t>
  </si>
  <si>
    <t>Q930U9_RHIME</t>
  </si>
  <si>
    <t>SMa0180</t>
  </si>
  <si>
    <t>biosynthetic process [GO:0009058]</t>
  </si>
  <si>
    <t>catalytic activity [GO:0003824]; biosynthetic process [GO:0009058]</t>
  </si>
  <si>
    <t>GO:0003824; GO:0009058</t>
  </si>
  <si>
    <t>gene-CDO30_21380</t>
  </si>
  <si>
    <t>YP_002823300.1</t>
  </si>
  <si>
    <t>GYD domain-containing protein</t>
  </si>
  <si>
    <t>C3KR39</t>
  </si>
  <si>
    <t>C3KR39_SINFN</t>
  </si>
  <si>
    <t>NGR_b10940</t>
  </si>
  <si>
    <t>Sinorhizobium fredii (strain NBRC 101917 / NGR234)</t>
  </si>
  <si>
    <t>gene-CDO30_21390</t>
  </si>
  <si>
    <t>NP_435338.1</t>
  </si>
  <si>
    <t>Q930V2</t>
  </si>
  <si>
    <t>PK21B_RHIME</t>
  </si>
  <si>
    <t>Polyphosphate:ADP phosphotransferase 2 (EC 2.7.4.1) (Polyphosphate kinase PPK2 2)</t>
  </si>
  <si>
    <t>SMa0172</t>
  </si>
  <si>
    <t>gene-CDO30_21395</t>
  </si>
  <si>
    <t>NP_435337.1</t>
  </si>
  <si>
    <t>Q930V3</t>
  </si>
  <si>
    <t>Q930V3_RHIME</t>
  </si>
  <si>
    <t>Hydrolase_4 domain-containing protein</t>
  </si>
  <si>
    <t>SMa0171</t>
  </si>
  <si>
    <t>gene-CDO30_21410</t>
  </si>
  <si>
    <t>NP_435334.1</t>
  </si>
  <si>
    <t>Q930V6</t>
  </si>
  <si>
    <t>Q930V6_RHIME</t>
  </si>
  <si>
    <t>SMa0166</t>
  </si>
  <si>
    <t>gene-CDO30_21420</t>
  </si>
  <si>
    <t>NP_435332.2</t>
  </si>
  <si>
    <t>secretin</t>
  </si>
  <si>
    <t>shoot-(A17-2)[2], shoot-(DZA-3)[1]</t>
  </si>
  <si>
    <t>Q930V8</t>
  </si>
  <si>
    <t>Q930V8_RHIME</t>
  </si>
  <si>
    <t>PilQ2 pilus assembly protein</t>
  </si>
  <si>
    <t>pilQ2 SMa0163</t>
  </si>
  <si>
    <t>protein secretion [GO:0009306]</t>
  </si>
  <si>
    <t>GO:0009306</t>
  </si>
  <si>
    <t>gene-CDO30_21425</t>
  </si>
  <si>
    <t>NP_435330.1</t>
  </si>
  <si>
    <t>Q930W0</t>
  </si>
  <si>
    <t>Q930W0_RHIME</t>
  </si>
  <si>
    <t>SMa0160</t>
  </si>
  <si>
    <t>gene-CDO30_21435</t>
  </si>
  <si>
    <t>NP_435328.1</t>
  </si>
  <si>
    <t>TRAP transporter small permease</t>
  </si>
  <si>
    <t>shoot-(DZA-1)[1], shoot+(A17-2)[1], shoot-(A17-2)[2], shoot-(DZA-3)[1]</t>
  </si>
  <si>
    <t>Q930W2</t>
  </si>
  <si>
    <t>Q930W2_RHIME</t>
  </si>
  <si>
    <t>SMa0155</t>
  </si>
  <si>
    <t>gene-CDO30_21440</t>
  </si>
  <si>
    <t>YP_001313846.1</t>
  </si>
  <si>
    <t>TRAP transporter large permease</t>
  </si>
  <si>
    <t>shoot+(A17-2)[3], shoot-(A17-2)[1], shoot+(DZA-3)[1], shoot-(DZA-3)[1]</t>
  </si>
  <si>
    <t>A6UJT3</t>
  </si>
  <si>
    <t>A6UJT3_SINMW</t>
  </si>
  <si>
    <t>TRAP dicarboxylate transporter, DctM subunit</t>
  </si>
  <si>
    <t>Smed_5136</t>
  </si>
  <si>
    <t>gene-CDO30_21445</t>
  </si>
  <si>
    <t>YP_001313847.1</t>
  </si>
  <si>
    <t>MCD%2C Malonyl-CoA decarboxylase MCD</t>
  </si>
  <si>
    <t>shoot+(DZA-1)[1], shoot-(A17-2)[1], shoot+(A17-2)[2], shoot+(DZA-3)[2]</t>
  </si>
  <si>
    <t>A6UJT4</t>
  </si>
  <si>
    <t>A6UJT4_SINMW</t>
  </si>
  <si>
    <t>Malonyl-CoA decarboxylase (EC 4.1.1.9)</t>
  </si>
  <si>
    <t>Smed_5137</t>
  </si>
  <si>
    <t>malonyl-CoA decarboxylase activity [GO:0050080]; fatty acid biosynthetic process [GO:0006633]</t>
  </si>
  <si>
    <t>malonyl-CoA decarboxylase activity [GO:0050080]</t>
  </si>
  <si>
    <t>GO:0006633; GO:0050080</t>
  </si>
  <si>
    <t>gene-CDO30_21450</t>
  </si>
  <si>
    <t>NP_435326.1</t>
  </si>
  <si>
    <t>malonyl-CoA synthase</t>
  </si>
  <si>
    <t>Q930W4</t>
  </si>
  <si>
    <t>Q930W4_RHIME</t>
  </si>
  <si>
    <t>Fatty acid CoA ligase (EC 6.2.1.-)</t>
  </si>
  <si>
    <t>SMa0150</t>
  </si>
  <si>
    <t>ligase activity [GO:0016874]; metal ion binding [GO:0046872]</t>
  </si>
  <si>
    <t>GO:0016874; GO:0046872</t>
  </si>
  <si>
    <t>gene-CDO30_21460</t>
  </si>
  <si>
    <t>NP_435324.1</t>
  </si>
  <si>
    <t>Q930W6</t>
  </si>
  <si>
    <t>Q930W6_RHIME</t>
  </si>
  <si>
    <t>SMa0148</t>
  </si>
  <si>
    <t>gene-CDO30_21470</t>
  </si>
  <si>
    <t>NP_435322.1</t>
  </si>
  <si>
    <t>anti-sigma factor</t>
  </si>
  <si>
    <t>Q930W8</t>
  </si>
  <si>
    <t>Q930W8_RHIME</t>
  </si>
  <si>
    <t>SMa0144</t>
  </si>
  <si>
    <t>gene-CDO30_21480</t>
  </si>
  <si>
    <t>NP_435320.1</t>
  </si>
  <si>
    <t>protease</t>
  </si>
  <si>
    <t>Q930X0</t>
  </si>
  <si>
    <t>Q930X0_RHIME</t>
  </si>
  <si>
    <t>Extracellular serine protease (EC 3.4.21.-)</t>
  </si>
  <si>
    <t>SMa0142</t>
  </si>
  <si>
    <t>serine-type endopeptidase activity [GO:0004252]</t>
  </si>
  <si>
    <t>GO:0004252</t>
  </si>
  <si>
    <t>gene-CDO30_21490</t>
  </si>
  <si>
    <t>NP_435318.2</t>
  </si>
  <si>
    <t>bifunctional diguanylate cyclase/phosphodiesterase</t>
  </si>
  <si>
    <t>shoot-(A17-2)[4], shoot+(A17-2)[2], shoot-(DZA-3)[4]</t>
  </si>
  <si>
    <t>Q930X2</t>
  </si>
  <si>
    <t>Q930X2_RHIME</t>
  </si>
  <si>
    <t>Diguanylate cyclase/phosphodiesterase</t>
  </si>
  <si>
    <t>SMa0137</t>
  </si>
  <si>
    <t>gene-CDO30_21495</t>
  </si>
  <si>
    <t>NP_435317.2</t>
  </si>
  <si>
    <t>shoot-(A17-2)[4], shoot-(DZA-3)[4], shoot-(A17-4)[1]</t>
  </si>
  <si>
    <t>Q930X3</t>
  </si>
  <si>
    <t>Q930X3_RHIME</t>
  </si>
  <si>
    <t>SMa0136</t>
  </si>
  <si>
    <t>gene-CDO30_21505</t>
  </si>
  <si>
    <t>NP_435316.1</t>
  </si>
  <si>
    <t>shoot+(A17-2)[2], shoot-(DZA-3)[1], shoot+(DZA-3)[2]</t>
  </si>
  <si>
    <t>Q930X4</t>
  </si>
  <si>
    <t>Q930X4_RHIME</t>
  </si>
  <si>
    <t>SMa0134</t>
  </si>
  <si>
    <t>gene-CDO30_21515</t>
  </si>
  <si>
    <t>NP_435314.1</t>
  </si>
  <si>
    <t>fatty acid desaturase</t>
  </si>
  <si>
    <t>shoot-(A17-2)[1], shoot-(DZA-3)[1], shoot-(A17-4)[1]</t>
  </si>
  <si>
    <t>Q930X6</t>
  </si>
  <si>
    <t>Q930X6_RHIME</t>
  </si>
  <si>
    <t>Fatty acid desaturase (EC 1.14.99.-)</t>
  </si>
  <si>
    <t>SMa0130</t>
  </si>
  <si>
    <t>lipid metabolic process [GO:0006629]</t>
  </si>
  <si>
    <t>integral component of membrane [GO:0016021]; oxidoreductase activity [GO:0016491]; lipid metabolic process [GO:0006629]</t>
  </si>
  <si>
    <t>GO:0006629; GO:0016021; GO:0016491</t>
  </si>
  <si>
    <t>gene-CDO30_21520</t>
  </si>
  <si>
    <t>NP_435313.1</t>
  </si>
  <si>
    <t>shoot+(DZA-3)[1], shoot-(A17-4)[1]</t>
  </si>
  <si>
    <t>Q930X7</t>
  </si>
  <si>
    <t>Q930X7_RHIME</t>
  </si>
  <si>
    <t>SMa0128</t>
  </si>
  <si>
    <t>gene-CDO30_21530</t>
  </si>
  <si>
    <t>NP_435311.1</t>
  </si>
  <si>
    <t>Q930X9</t>
  </si>
  <si>
    <t>CH103_RHIME</t>
  </si>
  <si>
    <t>10 kDa chaperonin 3 (GroES protein 3) (Protein Cpn10 3)</t>
  </si>
  <si>
    <t>groS3 groES3 RA0065 SMa0125</t>
  </si>
  <si>
    <t>gene-CDO30_21535</t>
  </si>
  <si>
    <t>NP_435310.1</t>
  </si>
  <si>
    <t>shoot+(A17-2)[1], shoot-(DZA-3)[1], shoot+(DZA-3)[1]</t>
  </si>
  <si>
    <t>Q930Y0</t>
  </si>
  <si>
    <t>CH603_RHIME</t>
  </si>
  <si>
    <t>60 kDa chaperonin 3 (GroEL protein 3) (Protein Cpn60 3)</t>
  </si>
  <si>
    <t>groL3 groEL3 RA0064 SMa0124</t>
  </si>
  <si>
    <t>gene-CDO30_21540</t>
  </si>
  <si>
    <t>NP_435309.1</t>
  </si>
  <si>
    <t>shoot-(A17-2)[1], shoot-(A17-4)[1]</t>
  </si>
  <si>
    <t>Q930Y1</t>
  </si>
  <si>
    <t>Q930Y1_RHIME</t>
  </si>
  <si>
    <t>SMa0123</t>
  </si>
  <si>
    <t>gene-CDO30_21550</t>
  </si>
  <si>
    <t>NP_435307.1</t>
  </si>
  <si>
    <t>Q930Y3</t>
  </si>
  <si>
    <t>Q930Y3_RHIME</t>
  </si>
  <si>
    <t>Cytochrome c domain-containing protein</t>
  </si>
  <si>
    <t>SMa0118</t>
  </si>
  <si>
    <t>GO:0009055; GO:0020037; GO:0046872</t>
  </si>
  <si>
    <t>gene-CDO30_21555</t>
  </si>
  <si>
    <t>NP_435306.1</t>
  </si>
  <si>
    <t>Q930Y4</t>
  </si>
  <si>
    <t>Q930Y4_RHIME</t>
  </si>
  <si>
    <t>SMa0117</t>
  </si>
  <si>
    <t>gene-CDO30_21575</t>
  </si>
  <si>
    <t>NP_435303.1</t>
  </si>
  <si>
    <t>shoot-(A17-2)[1], shoot+(A17-2)[2], shoot-(DZA-3)[2]</t>
  </si>
  <si>
    <t>Q930Y7</t>
  </si>
  <si>
    <t>Q930Y7_RHIME</t>
  </si>
  <si>
    <t>Blue-light-activated histidine kinase</t>
  </si>
  <si>
    <t>SMa0113</t>
  </si>
  <si>
    <t>protein histidine kinase activity [GO:0004673]; regulation of transcription, DNA-templated [GO:0006355]</t>
  </si>
  <si>
    <t>protein histidine kinase activity [GO:0004673]</t>
  </si>
  <si>
    <t>GO:0004673; GO:0006355</t>
  </si>
  <si>
    <t>gene-CDO30_21590</t>
  </si>
  <si>
    <t>NP_435301.1</t>
  </si>
  <si>
    <t>Q930Y9</t>
  </si>
  <si>
    <t>Q930Y9_RHIME</t>
  </si>
  <si>
    <t>SMa0110</t>
  </si>
  <si>
    <t>peptide transport [GO:0015833]</t>
  </si>
  <si>
    <t>plasma membrane [GO:0005886]</t>
  </si>
  <si>
    <t>plasma membrane [GO:0005886]; ATP binding [GO:0005524]; ATPase activity [GO:0016887]; peptide transport [GO:0015833]</t>
  </si>
  <si>
    <t>GO:0005524; GO:0005886; GO:0015833; GO:0016887</t>
  </si>
  <si>
    <t>gene-CDO30_21600</t>
  </si>
  <si>
    <t>NP_435299.1</t>
  </si>
  <si>
    <t>Q930Z1</t>
  </si>
  <si>
    <t>Q930Z1_RHIME</t>
  </si>
  <si>
    <t>SMa0106</t>
  </si>
  <si>
    <t>gene-CDO30_21610</t>
  </si>
  <si>
    <t>NP_435297.1</t>
  </si>
  <si>
    <t>Q930Z3</t>
  </si>
  <si>
    <t>Q930Z3_RHIME</t>
  </si>
  <si>
    <t>SMa0104</t>
  </si>
  <si>
    <t>ATP-binding cassette (ABC) transporter complex [GO:0043190]; periplasmic space [GO:0042597]</t>
  </si>
  <si>
    <t>ATP-binding cassette (ABC) transporter complex [GO:0043190]; periplasmic space [GO:0042597]; transmembrane transport [GO:0055085]</t>
  </si>
  <si>
    <t>GO:0042597; GO:0043190; GO:0055085</t>
  </si>
  <si>
    <t>gene-CDO30_21615</t>
  </si>
  <si>
    <t>NP_435296.1</t>
  </si>
  <si>
    <t>amidohydrolase</t>
  </si>
  <si>
    <t>Q930Z4</t>
  </si>
  <si>
    <t>Q930Z4_RHIME</t>
  </si>
  <si>
    <t>Amidohydrolase</t>
  </si>
  <si>
    <t>SMa0101</t>
  </si>
  <si>
    <t>hydrolase activity, acting on carbon-nitrogen (but not peptide) bonds [GO:0016810]</t>
  </si>
  <si>
    <t>GO:0016810</t>
  </si>
  <si>
    <t>gene-CDO30_21620</t>
  </si>
  <si>
    <t>NP_435295.1</t>
  </si>
  <si>
    <t>LysR family transcriptional regulator</t>
  </si>
  <si>
    <t>Q930Z5</t>
  </si>
  <si>
    <t>Q930Z5_RHIME</t>
  </si>
  <si>
    <t>Transcriptional regulator, LysR family</t>
  </si>
  <si>
    <t>SMa0097</t>
  </si>
  <si>
    <t>integral component of membrane [GO:0016021]; DNA-binding transcription factor activity [GO:0003700]</t>
  </si>
  <si>
    <t>DNA-binding transcription factor activity [GO:0003700]</t>
  </si>
  <si>
    <t>GO:0003700; GO:0016021</t>
  </si>
  <si>
    <t>gene-CDO30_21625</t>
  </si>
  <si>
    <t>NP_435294.1</t>
  </si>
  <si>
    <t>D-aminopeptidase</t>
  </si>
  <si>
    <t>Q930Z6</t>
  </si>
  <si>
    <t>Q930Z6_RHIME</t>
  </si>
  <si>
    <t>D-aminopeptidase (EC 3.4.11.19)</t>
  </si>
  <si>
    <t>SMa0095</t>
  </si>
  <si>
    <t>aminopeptidase activity [GO:0004177]</t>
  </si>
  <si>
    <t>GO:0004177</t>
  </si>
  <si>
    <t>gene-CDO30_21630</t>
  </si>
  <si>
    <t>NP_435293.1</t>
  </si>
  <si>
    <t>D-amino acid aminotransferase</t>
  </si>
  <si>
    <t>shoot-(A17-2)[1], shoot+(DZA-3)[1], shoot+(A17-4)[1]</t>
  </si>
  <si>
    <t>Q930Z7</t>
  </si>
  <si>
    <t>Q930Z7_RHIME</t>
  </si>
  <si>
    <t>Probable branched-chain-amino-acid aminotransferase</t>
  </si>
  <si>
    <t>SMa0093</t>
  </si>
  <si>
    <t>transaminase activity [GO:0008483]</t>
  </si>
  <si>
    <t>GO:0008483</t>
  </si>
  <si>
    <t>gene-CDO30_21635</t>
  </si>
  <si>
    <t>NP_435292.1</t>
  </si>
  <si>
    <t>BA14K family protein</t>
  </si>
  <si>
    <t>Q930Z8</t>
  </si>
  <si>
    <t>Q930Z8_RHIME</t>
  </si>
  <si>
    <t>Lectin-like protein BA14k</t>
  </si>
  <si>
    <t>SMa0091</t>
  </si>
  <si>
    <t>pathogenesis [GO:0009405]</t>
  </si>
  <si>
    <t>plasma membrane [GO:0005886]; carbohydrate binding [GO:0030246]; pathogenesis [GO:0009405]</t>
  </si>
  <si>
    <t>carbohydrate binding [GO:0030246]</t>
  </si>
  <si>
    <t>GO:0005886; GO:0009405; GO:0030246</t>
  </si>
  <si>
    <t>gene-CDO30_21670</t>
  </si>
  <si>
    <t>NP_435285.1</t>
  </si>
  <si>
    <t>amino acid ABC transporter permease</t>
  </si>
  <si>
    <t>Q931A5</t>
  </si>
  <si>
    <t>Q931A5_RHIME</t>
  </si>
  <si>
    <t>SMa0079</t>
  </si>
  <si>
    <t>amino acid transport [GO:0006865]</t>
  </si>
  <si>
    <t>ATP-binding cassette (ABC) transporter complex [GO:0043190]</t>
  </si>
  <si>
    <t>ATP-binding cassette (ABC) transporter complex [GO:0043190]; transmembrane transporter activity [GO:0022857]; amino acid transport [GO:0006865]</t>
  </si>
  <si>
    <t>GO:0006865; GO:0022857; GO:0043190</t>
  </si>
  <si>
    <t>gene-CDO30_21675</t>
  </si>
  <si>
    <t>NP_435284.1</t>
  </si>
  <si>
    <t>LacI family transcriptional regulator</t>
  </si>
  <si>
    <t>Q931A6</t>
  </si>
  <si>
    <t>Q931A6_RHIME</t>
  </si>
  <si>
    <t>Transcriptional regulator, LacI family</t>
  </si>
  <si>
    <t>SMa0078</t>
  </si>
  <si>
    <t>gene-CDO30_21680</t>
  </si>
  <si>
    <t>NP_435283.1</t>
  </si>
  <si>
    <t>aldose 1-epimerase</t>
  </si>
  <si>
    <t>Q931A7</t>
  </si>
  <si>
    <t>Q931A7_RHIME</t>
  </si>
  <si>
    <t>SMa0077</t>
  </si>
  <si>
    <t>carbohydrate metabolic process [GO:0005975]</t>
  </si>
  <si>
    <t>carbohydrate binding [GO:0030246]; isomerase activity [GO:0016853]; carbohydrate metabolic process [GO:0005975]</t>
  </si>
  <si>
    <t>carbohydrate binding [GO:0030246]; isomerase activity [GO:0016853]</t>
  </si>
  <si>
    <t>GO:0005975; GO:0016853; GO:0030246</t>
  </si>
  <si>
    <t>gene-CDO30_21685</t>
  </si>
  <si>
    <t>NP_435282.1</t>
  </si>
  <si>
    <t>Q931A8</t>
  </si>
  <si>
    <t>Q931A8_RHIME</t>
  </si>
  <si>
    <t>SMa0074</t>
  </si>
  <si>
    <t>gene-CDO30_21690</t>
  </si>
  <si>
    <t>NP_435281.1</t>
  </si>
  <si>
    <t>Q931A9</t>
  </si>
  <si>
    <t>Q931A9_RHIME</t>
  </si>
  <si>
    <t>SMa0072</t>
  </si>
  <si>
    <t>ATP binding [GO:0005524]</t>
  </si>
  <si>
    <t>GO:0005524</t>
  </si>
  <si>
    <t>gene-CDO30_21695</t>
  </si>
  <si>
    <t>NP_435280.1</t>
  </si>
  <si>
    <t>shoot+(A17-2)[1], shoot-(A17-2)[1], shoot-(DZA-3)[1]</t>
  </si>
  <si>
    <t>Q931B0</t>
  </si>
  <si>
    <t>Q931B0_RHIME</t>
  </si>
  <si>
    <t>SMa0070</t>
  </si>
  <si>
    <t>gene-CDO30_21700</t>
  </si>
  <si>
    <t>YP_001314463.1</t>
  </si>
  <si>
    <t>A6ULK0</t>
  </si>
  <si>
    <t>A6ULK0_SINMW</t>
  </si>
  <si>
    <t>Putative ABC transporter, periplasmic solute-binding protein</t>
  </si>
  <si>
    <t>Smed_5835</t>
  </si>
  <si>
    <t>gene-CDO30_21705</t>
  </si>
  <si>
    <t>NP_435278.1</t>
  </si>
  <si>
    <t>Q931B2</t>
  </si>
  <si>
    <t>Q931B2_RHIME</t>
  </si>
  <si>
    <t>SMa0065</t>
  </si>
  <si>
    <t>gene-CDO30_21710</t>
  </si>
  <si>
    <t>NP_435277.2</t>
  </si>
  <si>
    <t>dehydratase</t>
  </si>
  <si>
    <t>Q931B3</t>
  </si>
  <si>
    <t>Q931B3_RHIME</t>
  </si>
  <si>
    <t>Dehydratase/enolase</t>
  </si>
  <si>
    <t>SMa0064</t>
  </si>
  <si>
    <t>gene-CDO30_21715</t>
  </si>
  <si>
    <t>NP_435276.2</t>
  </si>
  <si>
    <t>shoot-(DZA-3)[2], shoot+(DZA-3)[1], shoot+(A17-4)[1]</t>
  </si>
  <si>
    <t>Q931B4</t>
  </si>
  <si>
    <t>Q931B4_RHIME</t>
  </si>
  <si>
    <t>SMa0063</t>
  </si>
  <si>
    <t>gene-CDO30_21720</t>
  </si>
  <si>
    <t>NP_435275.1</t>
  </si>
  <si>
    <t>Q931B5</t>
  </si>
  <si>
    <t>Q931B5_RHIME</t>
  </si>
  <si>
    <t>SMa0062</t>
  </si>
  <si>
    <t>gene-CDO30_21725</t>
  </si>
  <si>
    <t>NP_435274.1</t>
  </si>
  <si>
    <t>gluconolactonase</t>
  </si>
  <si>
    <t>Q931B6</t>
  </si>
  <si>
    <t>Q931B6_RHIME</t>
  </si>
  <si>
    <t>Gluconolactonase/regucalcin homolog</t>
  </si>
  <si>
    <t>SMa0060</t>
  </si>
  <si>
    <t>gene-CDO30_21735</t>
  </si>
  <si>
    <t>NP_435272.1</t>
  </si>
  <si>
    <t>AGE family epimerase/isomerase</t>
  </si>
  <si>
    <t>Q931B8</t>
  </si>
  <si>
    <t>Q931B8_RHIME</t>
  </si>
  <si>
    <t>N-acylglucosamine 2-epimerase family protein (EC 5.-.-.-)</t>
  </si>
  <si>
    <t>SMa0058</t>
  </si>
  <si>
    <t>isomerase activity [GO:0016853]; carbohydrate metabolic process [GO:0005975]</t>
  </si>
  <si>
    <t>isomerase activity [GO:0016853]</t>
  </si>
  <si>
    <t>GO:0005975; GO:0016853</t>
  </si>
  <si>
    <t>gene-CDO30_21740</t>
  </si>
  <si>
    <t>YP_001314472.1</t>
  </si>
  <si>
    <t>mandelate racemase</t>
  </si>
  <si>
    <t>shoot-(DZA-3)[2], shoot+(DZA-3)[1]</t>
  </si>
  <si>
    <t>A6ULK9</t>
  </si>
  <si>
    <t>A6ULK9_SINMW</t>
  </si>
  <si>
    <t>Mandelate racemase/muconate lactonizing protein</t>
  </si>
  <si>
    <t>Smed_5845</t>
  </si>
  <si>
    <t>gene-CDO30_21780</t>
  </si>
  <si>
    <t>NP_435265.2</t>
  </si>
  <si>
    <t>NADPH:quinone reductase</t>
  </si>
  <si>
    <t>shoot-(A17-2)[1], shoot+(DZA-3)[2], shoot-(DZA-3)[1]</t>
  </si>
  <si>
    <t>Q931C5</t>
  </si>
  <si>
    <t>Q931C5_RHIME</t>
  </si>
  <si>
    <t>Zinc dependent oxidoreductase-releated quinone oxidoreductase</t>
  </si>
  <si>
    <t>SMa0041</t>
  </si>
  <si>
    <t>gene-CDO30_21785</t>
  </si>
  <si>
    <t>NP_435264.2</t>
  </si>
  <si>
    <t>shoot-(DZA-1)[1], shoot+(A17-2)[1], shoot-(A17-2)[1], shoot+(DZA-3)[1], shoot-(DZA-3)[1]</t>
  </si>
  <si>
    <t>Q931C6</t>
  </si>
  <si>
    <t>Q931C6_RHIME</t>
  </si>
  <si>
    <t>SMa0039</t>
  </si>
  <si>
    <t>GO:0003700</t>
  </si>
  <si>
    <t>gene-CDO30_21790</t>
  </si>
  <si>
    <t>NP_435263.1</t>
  </si>
  <si>
    <t>shoot-(DZA-1)[1], shoot+(A17-2)[1]</t>
  </si>
  <si>
    <t>Q931C7</t>
  </si>
  <si>
    <t>Q931C7_RHIME</t>
  </si>
  <si>
    <t>SMa0036</t>
  </si>
  <si>
    <t>gene-CDO30_21795</t>
  </si>
  <si>
    <t>NP_435262.1</t>
  </si>
  <si>
    <t>Q931C8</t>
  </si>
  <si>
    <t>Q931C8_RHIME</t>
  </si>
  <si>
    <t>Serralysin-like metalloprotease (EC 3.4.24.40)</t>
  </si>
  <si>
    <t>SMa0034</t>
  </si>
  <si>
    <t>extracellular space [GO:0005615]</t>
  </si>
  <si>
    <t>extracellular space [GO:0005615]; calcium ion binding [GO:0005509]; metallopeptidase activity [GO:0008237]; zinc ion binding [GO:0008270]</t>
  </si>
  <si>
    <t>calcium ion binding [GO:0005509]; metallopeptidase activity [GO:0008237]; zinc ion binding [GO:0008270]</t>
  </si>
  <si>
    <t>GO:0005509; GO:0005615; GO:0008237; GO:0008270</t>
  </si>
  <si>
    <t>gene-CDO30_21805</t>
  </si>
  <si>
    <t>NP_435260.1</t>
  </si>
  <si>
    <t>selenide%2C water dikinase SelD</t>
  </si>
  <si>
    <t>Q931D0</t>
  </si>
  <si>
    <t>SELD_RHIME</t>
  </si>
  <si>
    <t>Selenide, water dikinase (EC 2.7.9.3) (Selenium donor protein) (Selenophosphate synthase)</t>
  </si>
  <si>
    <t>selD RA0014 SMa0028</t>
  </si>
  <si>
    <t>selenocysteine biosynthetic process [GO:0016260]</t>
  </si>
  <si>
    <t>ATP binding [GO:0005524]; magnesium ion binding [GO:0000287]; selenide, water dikinase activity [GO:0004756]; selenocysteine biosynthetic process [GO:0016260]</t>
  </si>
  <si>
    <t>ATP binding [GO:0005524]; magnesium ion binding [GO:0000287]; selenide, water dikinase activity [GO:0004756]</t>
  </si>
  <si>
    <t>GO:0000287; GO:0004756; GO:0005524; GO:0016260</t>
  </si>
  <si>
    <t>gene-CDO30_21810</t>
  </si>
  <si>
    <t>NP_435259.1</t>
  </si>
  <si>
    <t>shoot-(A17-2)[2], shoot-(DZA-3)[2]</t>
  </si>
  <si>
    <t>Q931D1</t>
  </si>
  <si>
    <t>Q931D1_RHIME</t>
  </si>
  <si>
    <t>SMa0026</t>
  </si>
  <si>
    <t>gene-CDO30_21815</t>
  </si>
  <si>
    <t>NP_435258.2</t>
  </si>
  <si>
    <t>transglutaminase family protein</t>
  </si>
  <si>
    <t>shoot-(A17-2)[1], shoot+(DZA-3)[1], shoot-(DZA-3)[1]</t>
  </si>
  <si>
    <t>Q931D2</t>
  </si>
  <si>
    <t>Q931D2_RHIME</t>
  </si>
  <si>
    <t>TGc domain-containing protein</t>
  </si>
  <si>
    <t>SMa0025</t>
  </si>
  <si>
    <t>gene-CDO30_21865</t>
  </si>
  <si>
    <t>YP_002000327.1</t>
  </si>
  <si>
    <t>B3KLV9</t>
  </si>
  <si>
    <t>B3KLV9_RHIME</t>
  </si>
  <si>
    <t>SMa5000</t>
  </si>
  <si>
    <t>gene-CDO30_21870</t>
  </si>
  <si>
    <t>NP_435254.1</t>
  </si>
  <si>
    <t>Q931D4</t>
  </si>
  <si>
    <t>Q931D4_RHIME</t>
  </si>
  <si>
    <t>SMa0017</t>
  </si>
  <si>
    <t>gene-CDO30_21875</t>
  </si>
  <si>
    <t>NP_435253.1</t>
  </si>
  <si>
    <t>selenocysteine-specific translation elongation factor</t>
  </si>
  <si>
    <t>shoot+(A17-2)[1], shoot+(DZA-3)[1], shoot-(DZA-3)[1], shoot+(A17-4)[1]</t>
  </si>
  <si>
    <t>Q931D5</t>
  </si>
  <si>
    <t>Q931D5_RHIME</t>
  </si>
  <si>
    <t>SelB translation factor (Selenocysteine-specific elongation factor)</t>
  </si>
  <si>
    <t>selB SMa0015</t>
  </si>
  <si>
    <t>selenocysteine incorporation [GO:0001514]</t>
  </si>
  <si>
    <t>cytoplasm [GO:0005737]; GTP binding [GO:0005525]; GTPase activity [GO:0003924]; translation elongation factor activity [GO:0003746]; selenocysteine incorporation [GO:0001514]</t>
  </si>
  <si>
    <t>GTPase activity [GO:0003924]; GTP binding [GO:0005525]; translation elongation factor activity [GO:0003746]</t>
  </si>
  <si>
    <t>GO:0001514; GO:0003746; GO:0003924; GO:0005525; GO:0005737</t>
  </si>
  <si>
    <t>gene-CDO30_21885</t>
  </si>
  <si>
    <t>NP_435251.1</t>
  </si>
  <si>
    <t>L-selenocysteinyl-tRNA(Sec) synthase</t>
  </si>
  <si>
    <t>shoot+(A17-2)[1], shoot+(A17-4)[5], shoot-(A17-4)[1]</t>
  </si>
  <si>
    <t>P58226</t>
  </si>
  <si>
    <t>SELA_RHIME</t>
  </si>
  <si>
    <t>L-seryl-tRNA(Sec) selenium transferase (EC 2.9.1.1) (Selenocysteine synthase) (Sec synthase) (Selenocysteinyl-tRNA(Sec) synthase)</t>
  </si>
  <si>
    <t>selA RA0005 SMa0011</t>
  </si>
  <si>
    <t>selenocysteine incorporation [GO:0001514]; selenocysteinyl-tRNA(Sec) biosynthetic process [GO:0097056]</t>
  </si>
  <si>
    <t>cytoplasm [GO:0005737]; L-seryl-tRNASec selenium transferase activity [GO:0004125]; selenocysteine incorporation [GO:0001514]; selenocysteinyl-tRNA(Sec) biosynthetic process [GO:0097056]</t>
  </si>
  <si>
    <t>L-seryl-tRNASec selenium transferase activity [GO:0004125]</t>
  </si>
  <si>
    <t>GO:0001514; GO:0004125; GO:0005737; GO:0097056</t>
  </si>
  <si>
    <t>gene-CDO30_21890</t>
  </si>
  <si>
    <t>NP_435250.1</t>
  </si>
  <si>
    <t>formate dehydrogenase accessory protein FdhE</t>
  </si>
  <si>
    <t>shoot+(A17-2)[1], shoot-(DZA-3)[1], shoot+(A17-4)[4]</t>
  </si>
  <si>
    <t>Q931D7</t>
  </si>
  <si>
    <t>FDHE_RHIME</t>
  </si>
  <si>
    <t>Protein FdhE homolog</t>
  </si>
  <si>
    <t>fdhE RA0004 SMa0009</t>
  </si>
  <si>
    <t>GO:0005737</t>
  </si>
  <si>
    <t>gene-CDO30_21895</t>
  </si>
  <si>
    <t>NP_435249.1</t>
  </si>
  <si>
    <t>formate dehydrogenase subunit gamma</t>
  </si>
  <si>
    <t>Q931D8</t>
  </si>
  <si>
    <t>Q931D8_RHIME</t>
  </si>
  <si>
    <t>Formate dehydrogenase, cytochrome B556 (FDO) subunit (EC 1.2.1.2)</t>
  </si>
  <si>
    <t>fdoI SMa0007</t>
  </si>
  <si>
    <t>respiratory electron transport chain [GO:0022904]</t>
  </si>
  <si>
    <t>formate dehydrogenase complex [GO:0009326]; integral component of membrane [GO:0016021]; plasma membrane [GO:0005886]</t>
  </si>
  <si>
    <t>formate dehydrogenase complex [GO:0009326]; integral component of membrane [GO:0016021]; plasma membrane [GO:0005886]; electron transfer activity [GO:0009055]; formate dehydrogenase (NAD+) activity [GO:0008863]; respiratory electron transport chain [GO:0022904]</t>
  </si>
  <si>
    <t>electron transfer activity [GO:0009055]; formate dehydrogenase (NAD+) activity [GO:0008863]</t>
  </si>
  <si>
    <t>GO:0005886; GO:0008863; GO:0009055; GO:0009326; GO:0016021; GO:0022904</t>
  </si>
  <si>
    <t>gene-CDO30_21905</t>
  </si>
  <si>
    <t>NP_435247.1</t>
  </si>
  <si>
    <t>formate dehydrogenase-N subunit alpha</t>
  </si>
  <si>
    <t>shoot+(A17-2)[1], shoot-(A17-2)[1], shoot+(A17-4)[1]</t>
  </si>
  <si>
    <t>Q931E0</t>
  </si>
  <si>
    <t>Q931E0_RHIME</t>
  </si>
  <si>
    <t>Formate dehydrogenase, major subunit (Formate dehydrogenase alpha subunit) (EC 1.2.1.2)</t>
  </si>
  <si>
    <t>fdoG SMa0002</t>
  </si>
  <si>
    <t>cellular respiration [GO:0045333]</t>
  </si>
  <si>
    <t>periplasmic space [GO:0042597]; 4 iron, 4 sulfur cluster binding [GO:0051539]; electron transfer activity [GO:0009055]; formate dehydrogenase (cytochrome-c-553) activity [GO:0047111]; formate dehydrogenase (NAD+) activity [GO:0008863]; metal ion binding [GO:0046872]; molybdopterin cofactor binding [GO:0043546]; cellular respiration [GO:0045333]</t>
  </si>
  <si>
    <t>4 iron, 4 sulfur cluster binding [GO:0051539]; electron transfer activity [GO:0009055]; formate dehydrogenase (cytochrome-c-553) activity [GO:0047111]; formate dehydrogenase (NAD+) activity [GO:0008863]; metal ion binding [GO:0046872]; molybdopterin cofactor binding [GO:0043546]</t>
  </si>
  <si>
    <t>GO:0008863; GO:0009055; GO:0042597; GO:0043546; GO:0045333; GO:0046872; GO:0047111; GO:0051539</t>
  </si>
  <si>
    <t>gene-CDO30_21930</t>
  </si>
  <si>
    <t>NP_436536.2</t>
  </si>
  <si>
    <t>TetR/AcrR family transcriptional regulator</t>
  </si>
  <si>
    <t>Q92XG4</t>
  </si>
  <si>
    <t>Q92XG4_RHIME</t>
  </si>
  <si>
    <t>Transcriptional regulator, TetR family</t>
  </si>
  <si>
    <t>SMa2387</t>
  </si>
  <si>
    <t>GO:0003677</t>
  </si>
  <si>
    <t>gene-CDO30_21935</t>
  </si>
  <si>
    <t>NP_436535.1</t>
  </si>
  <si>
    <t>shoot+(A17-2)[4]</t>
  </si>
  <si>
    <t>Q92XG5</t>
  </si>
  <si>
    <t>Q92XG5_RHIME</t>
  </si>
  <si>
    <t>SMa2385</t>
  </si>
  <si>
    <t>gene-CDO30_21945</t>
  </si>
  <si>
    <t>NP_436533.2</t>
  </si>
  <si>
    <t>Q92XG7</t>
  </si>
  <si>
    <t>Q92XG7_RHIME</t>
  </si>
  <si>
    <t>HTH tetR-type domain-containing protein</t>
  </si>
  <si>
    <t>SMa2381</t>
  </si>
  <si>
    <t>gene-CDO30_21950</t>
  </si>
  <si>
    <t>WP_017267459.1</t>
  </si>
  <si>
    <t>gene-CDO30_21955</t>
  </si>
  <si>
    <t>NP_436532.1</t>
  </si>
  <si>
    <t>catalase/peroxidase HPI</t>
  </si>
  <si>
    <t>Q92XG8</t>
  </si>
  <si>
    <t>KATG_RHIME</t>
  </si>
  <si>
    <t>Catalase-peroxidase (CP) (EC 1.11.1.21) (Peroxidase/catalase)</t>
  </si>
  <si>
    <t>katG RA1286 SMa2379</t>
  </si>
  <si>
    <t>hydrogen peroxide catabolic process [GO:0042744]; response to oxidative stress [GO:0006979]</t>
  </si>
  <si>
    <t>catalase activity [GO:0004096]; heme binding [GO:0020037]; metal ion binding [GO:0046872]; hydrogen peroxide catabolic process [GO:0042744]; response to oxidative stress [GO:0006979]</t>
  </si>
  <si>
    <t>catalase activity [GO:0004096]; heme binding [GO:0020037]; metal ion binding [GO:0046872]</t>
  </si>
  <si>
    <t>GO:0004096; GO:0006979; GO:0020037; GO:0042744; GO:0046872</t>
  </si>
  <si>
    <t>gene-CDO30_21960</t>
  </si>
  <si>
    <t>NP_436531.1</t>
  </si>
  <si>
    <t>Q92XG9</t>
  </si>
  <si>
    <t>Q92XG9_RHIME</t>
  </si>
  <si>
    <t>SMa2377</t>
  </si>
  <si>
    <t>gene-CDO30_21975</t>
  </si>
  <si>
    <t>NP_436528.1</t>
  </si>
  <si>
    <t>cytosine deaminase</t>
  </si>
  <si>
    <t>shoot-(DZA-1)[1], shoot-(A17-4)[1]</t>
  </si>
  <si>
    <t>Q92XH0</t>
  </si>
  <si>
    <t>Q92XH0_RHIME</t>
  </si>
  <si>
    <t>CodA cytosine deaminase (EC 3.5.4.1)</t>
  </si>
  <si>
    <t>codA SMa2371</t>
  </si>
  <si>
    <t>5-fluorocytosine deaminase activity [GO:0102480]; cytosine deaminase activity [GO:0004131]</t>
  </si>
  <si>
    <t>GO:0004131; GO:0102480</t>
  </si>
  <si>
    <t>gene-CDO30_21985</t>
  </si>
  <si>
    <t>NP_436526.1</t>
  </si>
  <si>
    <t>Q92XH2</t>
  </si>
  <si>
    <t>Q92XH2_RHIME</t>
  </si>
  <si>
    <t>SMa2367</t>
  </si>
  <si>
    <t>gene-CDO30_22015</t>
  </si>
  <si>
    <t>WP_013845185.1</t>
  </si>
  <si>
    <t>A0A3M0PVL3</t>
  </si>
  <si>
    <t>A0A3M0PVL3_RHIML</t>
  </si>
  <si>
    <t>C3L21_18985 GHK55_02910</t>
  </si>
  <si>
    <t>Rhizobium meliloti (Ensifer meliloti) (Sinorhizobium meliloti)</t>
  </si>
  <si>
    <t>gene-CDO30_22030</t>
  </si>
  <si>
    <t>NP_436519.2</t>
  </si>
  <si>
    <t>oxidoreductase</t>
  </si>
  <si>
    <t>shoot-(DZA-1)[2], shoot+(A17-2)[2]</t>
  </si>
  <si>
    <t>Q92XH9</t>
  </si>
  <si>
    <t>Q92XH9_RHIME</t>
  </si>
  <si>
    <t>SMa2353</t>
  </si>
  <si>
    <t>gene-CDO30_22035</t>
  </si>
  <si>
    <t>NP_436518.1</t>
  </si>
  <si>
    <t>molybdopterin dehydrogenase</t>
  </si>
  <si>
    <t>Q92XI0</t>
  </si>
  <si>
    <t>Q92XI0_RHIME</t>
  </si>
  <si>
    <t>SMa2351</t>
  </si>
  <si>
    <t>FAD binding [GO:0071949]; oxidoreductase activity [GO:0016491]</t>
  </si>
  <si>
    <t>GO:0016491; GO:0071949</t>
  </si>
  <si>
    <t>gene-CDO30_22060</t>
  </si>
  <si>
    <t>NP_436514.1</t>
  </si>
  <si>
    <t>Q92XI4</t>
  </si>
  <si>
    <t>Q92XI4_RHIME</t>
  </si>
  <si>
    <t>SMa2343</t>
  </si>
  <si>
    <t>gene-CDO30_22130</t>
  </si>
  <si>
    <t>NP_436501.1</t>
  </si>
  <si>
    <t>potassium-transporting ATPase A chain</t>
  </si>
  <si>
    <t>shoot+(DZA-1)[1], shoot-(A17-2)[3], shoot+(A17-2)[1], shoot-(DZA-3)[2]</t>
  </si>
  <si>
    <t>Q92XI9</t>
  </si>
  <si>
    <t>KDPA_RHIME</t>
  </si>
  <si>
    <t>Potassium-transporting ATPase potassium-binding subunit (ATP phosphohydrolase [potassium-transporting] A chain) (Potassium-binding and translocating subunit A) (Potassium-translocating ATPase A chain)</t>
  </si>
  <si>
    <t>kdpA RA1255 SMa2333</t>
  </si>
  <si>
    <t>integral component of plasma membrane [GO:0005887]; potassium ion binding [GO:0030955]; potassium transmembrane transporter activity, phosphorylative mechanism [GO:0008556]</t>
  </si>
  <si>
    <t>potassium ion binding [GO:0030955]; potassium transmembrane transporter activity, phosphorylative mechanism [GO:0008556]</t>
  </si>
  <si>
    <t>GO:0005887; GO:0008556; GO:0030955</t>
  </si>
  <si>
    <t>gene-CDO30_22135</t>
  </si>
  <si>
    <t>NP_436500.1</t>
  </si>
  <si>
    <t>potassium-transporting ATPase subunit B</t>
  </si>
  <si>
    <t>Q92XJ0</t>
  </si>
  <si>
    <t>KDPB_RHIME</t>
  </si>
  <si>
    <t>Potassium-transporting ATPase ATP-binding subunit (EC 7.2.2.6) (ATP phosphohydrolase [potassium-transporting] B chain) (Potassium-binding and translocating subunit B) (Potassium-translocating ATPase B chain)</t>
  </si>
  <si>
    <t>kdpB RA1254 SMa2331</t>
  </si>
  <si>
    <t>integral component of plasma membrane [GO:0005887]; ATP binding [GO:0005524]; magnesium ion binding [GO:0000287]; potassium transmembrane transporter activity, phosphorylative mechanism [GO:0008556]</t>
  </si>
  <si>
    <t>ATP binding [GO:0005524]; magnesium ion binding [GO:0000287]; potassium transmembrane transporter activity, phosphorylative mechanism [GO:0008556]</t>
  </si>
  <si>
    <t>GO:0000287; GO:0005524; GO:0005887; GO:0008556</t>
  </si>
  <si>
    <t>gene-CDO30_22145</t>
  </si>
  <si>
    <t>NP_436498.1</t>
  </si>
  <si>
    <t>sensor histidine kinase KdpD</t>
  </si>
  <si>
    <t>shoot+(DZA-1)[1], shoot+(A17-2)[1]</t>
  </si>
  <si>
    <t>Q92XJ2</t>
  </si>
  <si>
    <t>Q92XJ2_RHIME</t>
  </si>
  <si>
    <t>SMa2327</t>
  </si>
  <si>
    <t>integral component of membrane [GO:0016021]; phosphorelay sensor kinase activity [GO:0000155]</t>
  </si>
  <si>
    <t>GO:0000155; GO:0016021</t>
  </si>
  <si>
    <t>gene-CDO30_22160</t>
  </si>
  <si>
    <t>NP_436495.1</t>
  </si>
  <si>
    <t>ATP-dependent helicase</t>
  </si>
  <si>
    <t>Q92XJ5</t>
  </si>
  <si>
    <t>Q92XJ5_RHIME</t>
  </si>
  <si>
    <t>DNA helicase (EC 3.6.4.12)</t>
  </si>
  <si>
    <t>uvrD2 SMa2321</t>
  </si>
  <si>
    <t>ATP binding [GO:0005524]; DNA binding [GO:0003677]; DNA helicase activity [GO:0003678]</t>
  </si>
  <si>
    <t>GO:0003677; GO:0003678; GO:0005524</t>
  </si>
  <si>
    <t>gene-CDO30_22170</t>
  </si>
  <si>
    <t>NP_436494.2</t>
  </si>
  <si>
    <t>glutathione S-transferase family protein</t>
  </si>
  <si>
    <t>shoot+(DZA-1)[1], shoot+(A17-2)[3]</t>
  </si>
  <si>
    <t>Q92XJ6</t>
  </si>
  <si>
    <t>Q92XJ6_RHIME</t>
  </si>
  <si>
    <t>Gst14 glutatione S-transferase (EC 2.5.1.18)</t>
  </si>
  <si>
    <t>gst14 SMa2319</t>
  </si>
  <si>
    <t>glutathione metabolic process [GO:0006749]</t>
  </si>
  <si>
    <t>glutathione transferase activity [GO:0004364]; glutathione metabolic process [GO:0006749]</t>
  </si>
  <si>
    <t>glutathione transferase activity [GO:0004364]</t>
  </si>
  <si>
    <t>GO:0004364; GO:0006749</t>
  </si>
  <si>
    <t>gene-CDO30_22180</t>
  </si>
  <si>
    <t>NP_436491.1</t>
  </si>
  <si>
    <t>Q92XJ9</t>
  </si>
  <si>
    <t>Q92XJ9_RHIME</t>
  </si>
  <si>
    <t>SMa2313</t>
  </si>
  <si>
    <t>D-threo-aldose 1-dehydrogenase activity [GO:0047834]</t>
  </si>
  <si>
    <t>GO:0047834</t>
  </si>
  <si>
    <t>gene-CDO30_22205</t>
  </si>
  <si>
    <t>NP_436486.1</t>
  </si>
  <si>
    <t>sugar kinase</t>
  </si>
  <si>
    <t>Q92XK4</t>
  </si>
  <si>
    <t>Q92XK4_RHIME</t>
  </si>
  <si>
    <t>Transcriptional regulator, ROK family</t>
  </si>
  <si>
    <t>SMa2303</t>
  </si>
  <si>
    <t>gene-CDO30_22210</t>
  </si>
  <si>
    <t>NP_436485.1</t>
  </si>
  <si>
    <t>GGDEF domain-containing protein</t>
  </si>
  <si>
    <t>Q92XK5</t>
  </si>
  <si>
    <t>Q92XK5_RHIME</t>
  </si>
  <si>
    <t>Diguanylate cyclase</t>
  </si>
  <si>
    <t>SMa2301</t>
  </si>
  <si>
    <t>gene-CDO30_22220</t>
  </si>
  <si>
    <t>NP_436483.2</t>
  </si>
  <si>
    <t>SH3 domain-containing protein</t>
  </si>
  <si>
    <t>Q92XK7</t>
  </si>
  <si>
    <t>Q92XK7_RHIME</t>
  </si>
  <si>
    <t>SH3b domain-containing protein</t>
  </si>
  <si>
    <t>SMa2297</t>
  </si>
  <si>
    <t>gene-CDO30_22230</t>
  </si>
  <si>
    <t>NP_436482.1</t>
  </si>
  <si>
    <t>penicillin-binding protein 2</t>
  </si>
  <si>
    <t>Q92XK8</t>
  </si>
  <si>
    <t>Q92XK8_RHIME</t>
  </si>
  <si>
    <t>Penicillin-binding protein</t>
  </si>
  <si>
    <t>SMa2295</t>
  </si>
  <si>
    <t>penicillin binding [GO:0008658]</t>
  </si>
  <si>
    <t>GO:0008658</t>
  </si>
  <si>
    <t>gene-CDO30_22235</t>
  </si>
  <si>
    <t>NP_436481.1</t>
  </si>
  <si>
    <t>penicillin-binding protein 1A</t>
  </si>
  <si>
    <t>shoot-(A17-2)[1], shoot+(DZA-3)[2]</t>
  </si>
  <si>
    <t>Q92XK9</t>
  </si>
  <si>
    <t>Q92XK9_RHIME</t>
  </si>
  <si>
    <t>DD-transpeptidase (EC 2.4.1.129) (EC 3.4.16.4) (Penicillin-binding protein 1A) (Penicillin-insensitive transglycosylase) (Penicillin-sensitive transpeptidase) (Peptidoglycan TGase)</t>
  </si>
  <si>
    <t>mrcA2 SMa2294</t>
  </si>
  <si>
    <t>peptidoglycan biosynthetic process [GO:0009252]; response to antibiotic [GO:0046677]</t>
  </si>
  <si>
    <t>integral component of membrane [GO:0016021]; plasma membrane [GO:0005886]; penicillin binding [GO:0008658]; peptidoglycan glycosyltransferase activity [GO:0008955]; serine-type D-Ala-D-Ala carboxypeptidase activity [GO:0009002]; peptidoglycan biosynthetic process [GO:0009252]; response to antibiotic [GO:0046677]</t>
  </si>
  <si>
    <t>penicillin binding [GO:0008658]; peptidoglycan glycosyltransferase activity [GO:0008955]; serine-type D-Ala-D-Ala carboxypeptidase activity [GO:0009002]</t>
  </si>
  <si>
    <t>GO:0005886; GO:0008658; GO:0008955; GO:0009002; GO:0009252; GO:0016021; GO:0046677</t>
  </si>
  <si>
    <t>gene-CDO30_22240</t>
  </si>
  <si>
    <t>NP_436480.1</t>
  </si>
  <si>
    <t>Q92XL0</t>
  </si>
  <si>
    <t>Q92XL0_RHIME</t>
  </si>
  <si>
    <t>SMa2293</t>
  </si>
  <si>
    <t>gene-CDO30_22245</t>
  </si>
  <si>
    <t>NP_436479.1</t>
  </si>
  <si>
    <t>Q92XL1</t>
  </si>
  <si>
    <t>Q92XL1_RHIME</t>
  </si>
  <si>
    <t>SMa2291</t>
  </si>
  <si>
    <t>gene-CDO30_22255</t>
  </si>
  <si>
    <t>NP_436477.2</t>
  </si>
  <si>
    <t>Q92XL3</t>
  </si>
  <si>
    <t>Q92XL3_RHIME</t>
  </si>
  <si>
    <t>SMa2287</t>
  </si>
  <si>
    <t>gene-CDO30_22290</t>
  </si>
  <si>
    <t>NP_436470.1</t>
  </si>
  <si>
    <t>RelE/ParE family toxin</t>
  </si>
  <si>
    <t>Q92XM0</t>
  </si>
  <si>
    <t>Q92XM0_RHIME</t>
  </si>
  <si>
    <t>SMa2273</t>
  </si>
  <si>
    <t>gene-CDO30_22320</t>
  </si>
  <si>
    <t>YP_001314981.1</t>
  </si>
  <si>
    <t>A6UN18</t>
  </si>
  <si>
    <t>A6UN18_SINMW</t>
  </si>
  <si>
    <t>Smed_6494</t>
  </si>
  <si>
    <t>gene-CDO30_22330</t>
  </si>
  <si>
    <t>NP_436462.1</t>
  </si>
  <si>
    <t>integrase</t>
  </si>
  <si>
    <t>shoot-(A17-2)[2], shoot-(A17-4)[2]</t>
  </si>
  <si>
    <t>Q92XM8</t>
  </si>
  <si>
    <t>Q92XM8_RHIME</t>
  </si>
  <si>
    <t>Integrase/recombinase</t>
  </si>
  <si>
    <t>SMa2257</t>
  </si>
  <si>
    <t>DNA integration [GO:0015074]; DNA recombination [GO:0006310]</t>
  </si>
  <si>
    <t>DNA binding [GO:0003677]; DNA integration [GO:0015074]; DNA recombination [GO:0006310]</t>
  </si>
  <si>
    <t>GO:0003677; GO:0006310; GO:0015074</t>
  </si>
  <si>
    <t>gene-CDO30_22405</t>
  </si>
  <si>
    <t>YP_002822682.1</t>
  </si>
  <si>
    <t>DUF2191 domain-containing protein</t>
  </si>
  <si>
    <t>C3KPC1</t>
  </si>
  <si>
    <t>C3KPC1_SINFN</t>
  </si>
  <si>
    <t>NGR_b04670</t>
  </si>
  <si>
    <t>gene-CDO30_22720</t>
  </si>
  <si>
    <t>NP_436397.2</t>
  </si>
  <si>
    <t>hemolysin-type calcium-binding protein</t>
  </si>
  <si>
    <t>Q92XT9</t>
  </si>
  <si>
    <t>Q92XT9_RHIME</t>
  </si>
  <si>
    <t>SMa2111</t>
  </si>
  <si>
    <t>calcium ion binding [GO:0005509]</t>
  </si>
  <si>
    <t>GO:0005509</t>
  </si>
  <si>
    <t>gene-CDO30_22735</t>
  </si>
  <si>
    <t>NP_436395.1</t>
  </si>
  <si>
    <t>shoot-(DZA-1)[1], shoot-(A17-2)[1], shoot+(A17-2)[1]</t>
  </si>
  <si>
    <t>Q92XU1</t>
  </si>
  <si>
    <t>Q92XU1_RHIME</t>
  </si>
  <si>
    <t>SMa2107</t>
  </si>
  <si>
    <t>gene-CDO30_22850</t>
  </si>
  <si>
    <t>NP_436372.1</t>
  </si>
  <si>
    <t>serine/threonine protein kinase</t>
  </si>
  <si>
    <t>Q92XW4</t>
  </si>
  <si>
    <t>Q92XW4_RHIME</t>
  </si>
  <si>
    <t>SMa2061</t>
  </si>
  <si>
    <t>gene-CDO30_23095</t>
  </si>
  <si>
    <t>NP_436326.2</t>
  </si>
  <si>
    <t>type 1 glutamine amidotransferase domain-containing protein</t>
  </si>
  <si>
    <t>Q92Y08</t>
  </si>
  <si>
    <t>Q92Y08_RHIME</t>
  </si>
  <si>
    <t>Amidotransferase</t>
  </si>
  <si>
    <t>SMa1968</t>
  </si>
  <si>
    <t>transferase activity [GO:0016740]</t>
  </si>
  <si>
    <t>GO:0016740</t>
  </si>
  <si>
    <t>gene-CDO30_23100</t>
  </si>
  <si>
    <t>NP_436325.1</t>
  </si>
  <si>
    <t>short-chain dehydrogenase</t>
  </si>
  <si>
    <t>Q92Y09</t>
  </si>
  <si>
    <t>Q92Y09_RHIME</t>
  </si>
  <si>
    <t>SMa1967</t>
  </si>
  <si>
    <t>gene-CDO30_23105</t>
  </si>
  <si>
    <t>NP_436324.1</t>
  </si>
  <si>
    <t>Q92Y10</t>
  </si>
  <si>
    <t>Q92Y10_RHIME</t>
  </si>
  <si>
    <t>SMa1966</t>
  </si>
  <si>
    <t>gene-CDO30_23120</t>
  </si>
  <si>
    <t>NP_436321.2</t>
  </si>
  <si>
    <t>polyhydroxybutyrate depolymerase</t>
  </si>
  <si>
    <t>Q92Y13</t>
  </si>
  <si>
    <t>Q92Y13_RHIME</t>
  </si>
  <si>
    <t>Polyhydroxybutyrate depolymerase (EC 3.1.1.-)</t>
  </si>
  <si>
    <t>SMa1961</t>
  </si>
  <si>
    <t>extracellular region [GO:0005576]</t>
  </si>
  <si>
    <t>extracellular region [GO:0005576]; hydrolase activity [GO:0016787]</t>
  </si>
  <si>
    <t>GO:0005576; GO:0016787</t>
  </si>
  <si>
    <t>gene-CDO30_23130</t>
  </si>
  <si>
    <t>NP_436319.2</t>
  </si>
  <si>
    <t>Q92Y15</t>
  </si>
  <si>
    <t>Q92Y15_RHIME</t>
  </si>
  <si>
    <t>SMa1959</t>
  </si>
  <si>
    <t>gene-CDO30_23135</t>
  </si>
  <si>
    <t>NP_436318.1</t>
  </si>
  <si>
    <t>NmrA family protein</t>
  </si>
  <si>
    <t>Q92Y16</t>
  </si>
  <si>
    <t>Q92Y16_RHIME</t>
  </si>
  <si>
    <t>NAD(P)-bd_dom domain-containing protein</t>
  </si>
  <si>
    <t>SMa1957</t>
  </si>
  <si>
    <t>gene-CDO30_23140</t>
  </si>
  <si>
    <t>NP_436317.2</t>
  </si>
  <si>
    <t>Q92Y17</t>
  </si>
  <si>
    <t>Q92Y17_RHIME</t>
  </si>
  <si>
    <t>HTH lysR-type domain-containing protein</t>
  </si>
  <si>
    <t>SMa1956</t>
  </si>
  <si>
    <t>gene-CDO30_23155</t>
  </si>
  <si>
    <t>NP_436315.1</t>
  </si>
  <si>
    <t>serine hydrolase</t>
  </si>
  <si>
    <t>shoot+(A17-2)[1], shoot-(A17-2)[1]</t>
  </si>
  <si>
    <t>Q92Y19</t>
  </si>
  <si>
    <t>Q92Y19_RHIME</t>
  </si>
  <si>
    <t>Beta-lactamase (EC 3.5.2.6)</t>
  </si>
  <si>
    <t>SMa1953</t>
  </si>
  <si>
    <t>beta-lactam antibiotic catabolic process [GO:0030655]; response to antibiotic [GO:0046677]</t>
  </si>
  <si>
    <t>beta-lactamase activity [GO:0008800]; beta-lactam antibiotic catabolic process [GO:0030655]; response to antibiotic [GO:0046677]</t>
  </si>
  <si>
    <t>beta-lactamase activity [GO:0008800]</t>
  </si>
  <si>
    <t>GO:0008800; GO:0030655; GO:0046677</t>
  </si>
  <si>
    <t>gene-CDO30_23160</t>
  </si>
  <si>
    <t>WP_015445499.1</t>
  </si>
  <si>
    <t>class A beta-lactamase</t>
  </si>
  <si>
    <t>gene-CDO30_23175</t>
  </si>
  <si>
    <t>NP_436312.1</t>
  </si>
  <si>
    <t>Q92Y22</t>
  </si>
  <si>
    <t>Q92Y22_RHIME</t>
  </si>
  <si>
    <t>SMa1948</t>
  </si>
  <si>
    <t>gene-CDO30_23185</t>
  </si>
  <si>
    <t>NP_436311.1</t>
  </si>
  <si>
    <t>EamA family transporter</t>
  </si>
  <si>
    <t>Q92Y23</t>
  </si>
  <si>
    <t>Q92Y23_RHIME</t>
  </si>
  <si>
    <t>EamA domain-containing protein</t>
  </si>
  <si>
    <t>SMa1945</t>
  </si>
  <si>
    <t>gene-CDO30_23195</t>
  </si>
  <si>
    <t>NP_436309.1</t>
  </si>
  <si>
    <t>Q92Y25</t>
  </si>
  <si>
    <t>Q92Y25_RHIME</t>
  </si>
  <si>
    <t>SMa1939</t>
  </si>
  <si>
    <t>FAD binding [GO:0071949]</t>
  </si>
  <si>
    <t>GO:0071949</t>
  </si>
  <si>
    <t>gene-CDO30_23320</t>
  </si>
  <si>
    <t>NP_436294.1</t>
  </si>
  <si>
    <t>penicillin-binding protein</t>
  </si>
  <si>
    <t>Q92Y40</t>
  </si>
  <si>
    <t>Q92Y40_RHIME</t>
  </si>
  <si>
    <t>Lectin-like protein BA14k (EC 2.4.1.129) (Penicillin-insensitive transglycosylase) (Peptidoglycan TGase)</t>
  </si>
  <si>
    <t>mrcB SMa1905</t>
  </si>
  <si>
    <t>pathogenesis [GO:0009405]; peptidoglycan biosynthetic process [GO:0009252]</t>
  </si>
  <si>
    <t>integral component of membrane [GO:0016021]; plasma membrane [GO:0005886]; carbohydrate binding [GO:0030246]; carboxypeptidase activity [GO:0004180]; penicillin binding [GO:0008658]; peptidoglycan glycosyltransferase activity [GO:0008955]; pathogenesis [GO:0009405]; peptidoglycan biosynthetic process [GO:0009252]</t>
  </si>
  <si>
    <t>carbohydrate binding [GO:0030246]; carboxypeptidase activity [GO:0004180]; penicillin binding [GO:0008658]; peptidoglycan glycosyltransferase activity [GO:0008955]</t>
  </si>
  <si>
    <t>GO:0004180; GO:0005886; GO:0008658; GO:0008955; GO:0009252; GO:0009405; GO:0016021; GO:0030246</t>
  </si>
  <si>
    <t>gene-CDO30_23355</t>
  </si>
  <si>
    <t>NP_436288.1</t>
  </si>
  <si>
    <t>peptide-methionine (R)-S-oxide reductase</t>
  </si>
  <si>
    <t>Q92Y46</t>
  </si>
  <si>
    <t>MSRB2_RHIME</t>
  </si>
  <si>
    <t>Peptide methionine sulfoxide reductase MsrB 2 (EC 1.8.4.12) (Peptide-methionine (R)-S-oxide reductase 2)</t>
  </si>
  <si>
    <t>msrB2 RA1042 SMa1894</t>
  </si>
  <si>
    <t>protein repair [GO:0030091]; response to oxidative stress [GO:0006979]</t>
  </si>
  <si>
    <t>peptide-methionine (R)-S-oxide reductase activity [GO:0033743]; protein repair [GO:0030091]; response to oxidative stress [GO:0006979]</t>
  </si>
  <si>
    <t>peptide-methionine (R)-S-oxide reductase activity [GO:0033743]</t>
  </si>
  <si>
    <t>GO:0006979; GO:0030091; GO:0033743</t>
  </si>
  <si>
    <t>gene-CDO30_23435</t>
  </si>
  <si>
    <t>NP_436274.1</t>
  </si>
  <si>
    <t>FAD-binding oxidoreductase</t>
  </si>
  <si>
    <t>Q92Y59</t>
  </si>
  <si>
    <t>Q92Y59_RHIME</t>
  </si>
  <si>
    <t>Amino acid oxidase</t>
  </si>
  <si>
    <t>SMa1869</t>
  </si>
  <si>
    <t>gene-CDO30_23445</t>
  </si>
  <si>
    <t>NP_436272.1</t>
  </si>
  <si>
    <t>Q92Y61</t>
  </si>
  <si>
    <t>Q92Y61_RHIME</t>
  </si>
  <si>
    <t>SMa1864</t>
  </si>
  <si>
    <t>gene-CDO30_23450</t>
  </si>
  <si>
    <t>NP_436271.1</t>
  </si>
  <si>
    <t>Q92Y62</t>
  </si>
  <si>
    <t>Q92Y62_RHIME</t>
  </si>
  <si>
    <t>SMa1863</t>
  </si>
  <si>
    <t>gene-CDO30_23475</t>
  </si>
  <si>
    <t>YP_001314274.1</t>
  </si>
  <si>
    <t>shoot+(DZA-1)[1], shoot+(DZA-3)[1]</t>
  </si>
  <si>
    <t>A6UL11</t>
  </si>
  <si>
    <t>A6UL11_SINMW</t>
  </si>
  <si>
    <t>GCN5-related N-acetyltransferase</t>
  </si>
  <si>
    <t>Smed_5597</t>
  </si>
  <si>
    <t>gene-CDO30_23485</t>
  </si>
  <si>
    <t>NP_436264.1</t>
  </si>
  <si>
    <t>Q92Y69</t>
  </si>
  <si>
    <t>Q92Y69_RHIME</t>
  </si>
  <si>
    <t>SMa1850</t>
  </si>
  <si>
    <t>gene-CDO30_23495</t>
  </si>
  <si>
    <t>NP_436262.1</t>
  </si>
  <si>
    <t>tartrate dehydrogenase</t>
  </si>
  <si>
    <t>Q92Y71</t>
  </si>
  <si>
    <t>Q92Y71_RHIME</t>
  </si>
  <si>
    <t>D-malate dehydrogenase [decarboxylating] (EC 1.1.1.83) (EC 1.1.1.93) (EC 4.1.1.73)</t>
  </si>
  <si>
    <t>SMa1846</t>
  </si>
  <si>
    <t>cytoplasm [GO:0005737]; D-malate dehydrogenase (decarboxylating) activity [GO:0046553]; magnesium ion binding [GO:0000287]; NAD binding [GO:0051287]; tartrate decarboxylase activity [GO:0050319]; tartrate dehydrogenase activity [GO:0009027]</t>
  </si>
  <si>
    <t>D-malate dehydrogenase (decarboxylating) activity [GO:0046553]; magnesium ion binding [GO:0000287]; NAD binding [GO:0051287]; tartrate decarboxylase activity [GO:0050319]; tartrate dehydrogenase activity [GO:0009027]</t>
  </si>
  <si>
    <t>GO:0000287; GO:0005737; GO:0009027; GO:0046553; GO:0050319; GO:0051287</t>
  </si>
  <si>
    <t>gene-CDO30_23500</t>
  </si>
  <si>
    <t>NP_436261.1</t>
  </si>
  <si>
    <t>aldehyde dehydrogenase</t>
  </si>
  <si>
    <t>Q92Y72</t>
  </si>
  <si>
    <t>Q92Y72_RHIME</t>
  </si>
  <si>
    <t>Aldehyde dehydrogenase, NAD(P)-dependent (EC 1.2.1.3)</t>
  </si>
  <si>
    <t>SMa1844</t>
  </si>
  <si>
    <t>aldehyde dehydrogenase (NAD+) activity [GO:0004029]; glyceraldehyde-3-phosphate dehydrogenase (NAD+) (non-phosphorylating) activity [GO:0043878]</t>
  </si>
  <si>
    <t>GO:0004029; GO:0043878</t>
  </si>
  <si>
    <t>gene-CDO30_23535</t>
  </si>
  <si>
    <t>NP_436255.1</t>
  </si>
  <si>
    <t>Q92Y78</t>
  </si>
  <si>
    <t>Q92Y78_RHIME</t>
  </si>
  <si>
    <t>SMa1832</t>
  </si>
  <si>
    <t>gene-CDO30_23540</t>
  </si>
  <si>
    <t>gene-CDO30_23545</t>
  </si>
  <si>
    <t>YP_002823802.1</t>
  </si>
  <si>
    <t>C3KKW3</t>
  </si>
  <si>
    <t>C3KKW3_SINFN</t>
  </si>
  <si>
    <t>NGR_b15980</t>
  </si>
  <si>
    <t>gene-CDO30_23555</t>
  </si>
  <si>
    <t>NP_436252.1</t>
  </si>
  <si>
    <t>AraC family transcriptional regulator</t>
  </si>
  <si>
    <t>Q92Y81</t>
  </si>
  <si>
    <t>Q92Y81_RHIME</t>
  </si>
  <si>
    <t>Transcriptional regulator</t>
  </si>
  <si>
    <t>SMa1825</t>
  </si>
  <si>
    <t>DNA-binding transcription factor activity [GO:0003700]; sequence-specific DNA binding [GO:0043565]</t>
  </si>
  <si>
    <t>GO:0003700; GO:0043565</t>
  </si>
  <si>
    <t>gene-CDO30_23570</t>
  </si>
  <si>
    <t>WP_014531371.1</t>
  </si>
  <si>
    <t>gene-CDO30_23590</t>
  </si>
  <si>
    <t>NP_436246.1</t>
  </si>
  <si>
    <t>DoxX family protein</t>
  </si>
  <si>
    <t>Q92Y87</t>
  </si>
  <si>
    <t>Q92Y87_RHIME</t>
  </si>
  <si>
    <t>SMa1817</t>
  </si>
  <si>
    <t>gene-CDO30_23595</t>
  </si>
  <si>
    <t>NP_436245.1</t>
  </si>
  <si>
    <t>Q92Y88</t>
  </si>
  <si>
    <t>Q92Y88_RHIME</t>
  </si>
  <si>
    <t>SMa1814</t>
  </si>
  <si>
    <t>gene-CDO30_23600</t>
  </si>
  <si>
    <t>NP_436244.1</t>
  </si>
  <si>
    <t>MBL fold metallo-hydrolase</t>
  </si>
  <si>
    <t>Q92Y89</t>
  </si>
  <si>
    <t>Q92Y89_RHIME</t>
  </si>
  <si>
    <t>Lactamase_B domain-containing protein</t>
  </si>
  <si>
    <t>SMa1811</t>
  </si>
  <si>
    <t>gene-CDO30_23630</t>
  </si>
  <si>
    <t>NP_436237.1</t>
  </si>
  <si>
    <t>potassium transporter Kup</t>
  </si>
  <si>
    <t>Q92Y93</t>
  </si>
  <si>
    <t>KUP2_RHIME</t>
  </si>
  <si>
    <t>Probable potassium transport system protein kup 2</t>
  </si>
  <si>
    <t>kup2 RA0991 SMa1798</t>
  </si>
  <si>
    <t>integral component of membrane [GO:0016021]; plasma membrane [GO:0005886]; potassium ion transmembrane transporter activity [GO:0015079]</t>
  </si>
  <si>
    <t>potassium ion transmembrane transporter activity [GO:0015079]</t>
  </si>
  <si>
    <t>GO:0005886; GO:0015079; GO:0016021</t>
  </si>
  <si>
    <t>gene-CDO30_23660</t>
  </si>
  <si>
    <t>NP_436233.1</t>
  </si>
  <si>
    <t>Q92Y97</t>
  </si>
  <si>
    <t>Q92Y97_RHIME</t>
  </si>
  <si>
    <t>CyaI4 adenylate/guanylate cyclase</t>
  </si>
  <si>
    <t>cyaI4 SMa1789</t>
  </si>
  <si>
    <t>gene-CDO30_23745</t>
  </si>
  <si>
    <t>NP_436219.1</t>
  </si>
  <si>
    <t>aminotransferase</t>
  </si>
  <si>
    <t>Q92YB1</t>
  </si>
  <si>
    <t>Q92YB1_RHIME</t>
  </si>
  <si>
    <t>Aminotransferase</t>
  </si>
  <si>
    <t>SMa1761</t>
  </si>
  <si>
    <t>pyridoxal phosphate binding [GO:0030170]; transaminase activity [GO:0008483]</t>
  </si>
  <si>
    <t>GO:0008483; GO:0030170</t>
  </si>
  <si>
    <t>gene-CDO30_23750</t>
  </si>
  <si>
    <t>NP_436218.1</t>
  </si>
  <si>
    <t>phosphotransferase</t>
  </si>
  <si>
    <t>Q92YB2</t>
  </si>
  <si>
    <t>Q92YB2_RHIME</t>
  </si>
  <si>
    <t>Phosphotransferase</t>
  </si>
  <si>
    <t>SMa1760</t>
  </si>
  <si>
    <t>ATP binding [GO:0005524]; protein kinase activity [GO:0004672]</t>
  </si>
  <si>
    <t>GO:0004672; GO:0005524</t>
  </si>
  <si>
    <t>gene-CDO30_23770</t>
  </si>
  <si>
    <t>NP_436214.1</t>
  </si>
  <si>
    <t>polyamine ABC transporter ATP-binding protein</t>
  </si>
  <si>
    <t>shoot-(DZA-1)[1], shoot+(DZA-1)[1]</t>
  </si>
  <si>
    <t>Q92YB6</t>
  </si>
  <si>
    <t>Q92YB6_RHIME</t>
  </si>
  <si>
    <t>Spermidine/putrescine import ATP-binding protein PotA (EC 7.6.2.11)</t>
  </si>
  <si>
    <t>potA SMa1754</t>
  </si>
  <si>
    <t>ATP-binding cassette (ABC) transporter complex [GO:0043190]; ABC-type polyamine transporter activity [GO:0015417]; ATP binding [GO:0005524]; ATPase activity [GO:0016887]</t>
  </si>
  <si>
    <t>ABC-type polyamine transporter activity [GO:0015417]; ATPase activity [GO:0016887]; ATP binding [GO:0005524]</t>
  </si>
  <si>
    <t>GO:0005524; GO:0015417; GO:0016887; GO:0043190</t>
  </si>
  <si>
    <t>gene-CDO30_23800</t>
  </si>
  <si>
    <t>NP_436209.1</t>
  </si>
  <si>
    <t>TonB-dependent siderophore receptor</t>
  </si>
  <si>
    <t>Q92YC1</t>
  </si>
  <si>
    <t>Q92YC1_RHIME</t>
  </si>
  <si>
    <t>SMa1747</t>
  </si>
  <si>
    <t>cell outer membrane [GO:0009279]</t>
  </si>
  <si>
    <t>cell outer membrane [GO:0009279]; siderophore uptake transmembrane transporter activity [GO:0015344]; signaling receptor activity [GO:0038023]</t>
  </si>
  <si>
    <t>siderophore uptake transmembrane transporter activity [GO:0015344]; signaling receptor activity [GO:0038023]</t>
  </si>
  <si>
    <t>GO:0009279; GO:0015344; GO:0038023</t>
  </si>
  <si>
    <t>gene-CDO30_23865</t>
  </si>
  <si>
    <t>NP_436196.1</t>
  </si>
  <si>
    <t>shoot-(DZA-1)[1], shoot+(A17-4)[1]</t>
  </si>
  <si>
    <t>Q92YD4</t>
  </si>
  <si>
    <t>Q92YD4_RHIME</t>
  </si>
  <si>
    <t>Alpha/beta hydrolase fold protein</t>
  </si>
  <si>
    <t>SMa1727</t>
  </si>
  <si>
    <t>gene-CDO30_23910</t>
  </si>
  <si>
    <t>WP_017272267.1</t>
  </si>
  <si>
    <t>A0A6L5JD50</t>
  </si>
  <si>
    <t>A0A6L5JD50_RHIML</t>
  </si>
  <si>
    <t>GHK55_22540</t>
  </si>
  <si>
    <t>gene-CDO30_24000</t>
  </si>
  <si>
    <t>NP_436170.1</t>
  </si>
  <si>
    <t>arylsulfatase</t>
  </si>
  <si>
    <t>Q92YF6</t>
  </si>
  <si>
    <t>Q92YF6_RHIME</t>
  </si>
  <si>
    <t>Arylsulfatase</t>
  </si>
  <si>
    <t>SMa1683</t>
  </si>
  <si>
    <t>sulfuric ester hydrolase activity [GO:0008484]</t>
  </si>
  <si>
    <t>GO:0008484</t>
  </si>
  <si>
    <t>gene-CDO30_24005</t>
  </si>
  <si>
    <t>NP_436169.1</t>
  </si>
  <si>
    <t>haloacid dehalogenase-like hydrolase</t>
  </si>
  <si>
    <t>shoot-(DZA-3)[1], shoot+(DZA-3)[3]</t>
  </si>
  <si>
    <t>Q92YF7</t>
  </si>
  <si>
    <t>Q92YF7_RHIME</t>
  </si>
  <si>
    <t>Nonspecific acid phosphatase</t>
  </si>
  <si>
    <t>SMa1682</t>
  </si>
  <si>
    <t>gene-CDO30_24010</t>
  </si>
  <si>
    <t>NP_436168.1</t>
  </si>
  <si>
    <t>shoot-(A17-2)[1], shoot-(DZA-3)[1], shoot+(A17-4)[1], shoot-(A17-4)[1]</t>
  </si>
  <si>
    <t>Q92YF8</t>
  </si>
  <si>
    <t>Q92YF8_RHIME</t>
  </si>
  <si>
    <t>SMa1680</t>
  </si>
  <si>
    <t>GO:0046872</t>
  </si>
  <si>
    <t>gene-CDO30_24020</t>
  </si>
  <si>
    <t>NP_436166.2</t>
  </si>
  <si>
    <t>amidohydrolase family protein</t>
  </si>
  <si>
    <t>Q92YG0</t>
  </si>
  <si>
    <t>Q92YG0_RHIME</t>
  </si>
  <si>
    <t>Metallo-dependent hydrolase</t>
  </si>
  <si>
    <t>SMa1677</t>
  </si>
  <si>
    <t>gene-CDO30_24185</t>
  </si>
  <si>
    <t>WP_017506755.1</t>
  </si>
  <si>
    <t>gene-CDO30_24195</t>
  </si>
  <si>
    <t>NP_436136.1</t>
  </si>
  <si>
    <t>Q92YJ0</t>
  </si>
  <si>
    <t>Q92YJ0_RHIME</t>
  </si>
  <si>
    <t>SMa1632</t>
  </si>
  <si>
    <t>gene-CDO30_24200</t>
  </si>
  <si>
    <t>NP_436135.2</t>
  </si>
  <si>
    <t>nuclear transport factor 2 family protein</t>
  </si>
  <si>
    <t>Q92YJ1</t>
  </si>
  <si>
    <t>Q92YJ1_RHIME</t>
  </si>
  <si>
    <t>SnoaL-like domain-containing protein</t>
  </si>
  <si>
    <t>SMa1630</t>
  </si>
  <si>
    <t>gene-CDO30_24305</t>
  </si>
  <si>
    <t>YP_002823460.1</t>
  </si>
  <si>
    <t>FAD-dependent oxidoreductase</t>
  </si>
  <si>
    <t>C3KRJ9</t>
  </si>
  <si>
    <t>C3KRJ9_SINFN</t>
  </si>
  <si>
    <t>Putative oxidoreductase</t>
  </si>
  <si>
    <t>NGR_b12550</t>
  </si>
  <si>
    <t>membrane [GO:0016020]; 2 iron, 2 sulfur cluster binding [GO:0051537]; metal ion binding [GO:0046872]; oxidoreductase activity [GO:0016491]</t>
  </si>
  <si>
    <t>2 iron, 2 sulfur cluster binding [GO:0051537]; metal ion binding [GO:0046872]; oxidoreductase activity [GO:0016491]</t>
  </si>
  <si>
    <t>GO:0016020; GO:0016491; GO:0046872; GO:0051537</t>
  </si>
  <si>
    <t>gene-CDO30_24310</t>
  </si>
  <si>
    <t>NP_436112.1</t>
  </si>
  <si>
    <t>Q92YL0</t>
  </si>
  <si>
    <t>Q92YL0_RHIME</t>
  </si>
  <si>
    <t>CyaI3 adenylate/guanylate cyclase (EC 4.6.1.1)</t>
  </si>
  <si>
    <t>cyaI3 SMa1591</t>
  </si>
  <si>
    <t>adenylate cyclase activity [GO:0004016]; cyclic nucleotide biosynthetic process [GO:0009190]; intracellular signal transduction [GO:0035556]</t>
  </si>
  <si>
    <t>adenylate cyclase activity [GO:0004016]</t>
  </si>
  <si>
    <t>GO:0004016; GO:0009190; GO:0035556</t>
  </si>
  <si>
    <t>gene-CDO30_24350</t>
  </si>
  <si>
    <t>NP_436107.2</t>
  </si>
  <si>
    <t>Q9Z3Q0</t>
  </si>
  <si>
    <t>CYA3_RHIME</t>
  </si>
  <si>
    <t>Putative adenylate cyclase 3 (EC 4.6.1.1) (ATP pyrophosphate-lyase 3) (Adenylyl cyclase 3)</t>
  </si>
  <si>
    <t>cya3 cyaF5 RA0861 SMa1583</t>
  </si>
  <si>
    <t>cAMP biosynthetic process [GO:0006171]; intracellular signal transduction [GO:0035556]</t>
  </si>
  <si>
    <t>adenylate cyclase activity [GO:0004016]; ATP binding [GO:0005524]; cAMP biosynthetic process [GO:0006171]; intracellular signal transduction [GO:0035556]</t>
  </si>
  <si>
    <t>adenylate cyclase activity [GO:0004016]; ATP binding [GO:0005524]</t>
  </si>
  <si>
    <t>GO:0004016; GO:0005524; GO:0006171; GO:0035556</t>
  </si>
  <si>
    <t>gene-CDO30_24355</t>
  </si>
  <si>
    <t>NP_436106.1</t>
  </si>
  <si>
    <t>Q92YL3</t>
  </si>
  <si>
    <t>Q92YL3_RHIME</t>
  </si>
  <si>
    <t>SMa1582</t>
  </si>
  <si>
    <t>gene-CDO30_24380</t>
  </si>
  <si>
    <t>NP_436101.1</t>
  </si>
  <si>
    <t>pilus assembly protein CpaE</t>
  </si>
  <si>
    <t>shoot-(DZA-1)[1], shoot-(A17-2)[2]</t>
  </si>
  <si>
    <t>Q92YL8</t>
  </si>
  <si>
    <t>Q92YL8_RHIME</t>
  </si>
  <si>
    <t>CpaE2 pilus assembly protein</t>
  </si>
  <si>
    <t>cpaE2 SMa1573</t>
  </si>
  <si>
    <t>gene-CDO30_24400</t>
  </si>
  <si>
    <t>NP_436097.1</t>
  </si>
  <si>
    <t>Q92YM2</t>
  </si>
  <si>
    <t>Q92YM2_RHIME</t>
  </si>
  <si>
    <t>Pilus assembly protein</t>
  </si>
  <si>
    <t>SMa1564</t>
  </si>
  <si>
    <t>gene-CDO30_24425</t>
  </si>
  <si>
    <t>NP_436092.1</t>
  </si>
  <si>
    <t>chemotaxis protein CheW</t>
  </si>
  <si>
    <t>shoot-(DZA-1)[1], shoot+(DZA-1)[2], shoot+(A17-2)[1], shoot+(DZA-3)[1]</t>
  </si>
  <si>
    <t>Q92YM7</t>
  </si>
  <si>
    <t>Q92YM7_RHIME</t>
  </si>
  <si>
    <t>Putative chemotaxis protein</t>
  </si>
  <si>
    <t>SMa1554</t>
  </si>
  <si>
    <t>chemotaxis [GO:0006935]; signal transduction [GO:0007165]</t>
  </si>
  <si>
    <t>GO:0006935; GO:0007165</t>
  </si>
  <si>
    <t>gene-CDO30_24430</t>
  </si>
  <si>
    <t>NP_436091.1</t>
  </si>
  <si>
    <t>chemotaxis protein CheR</t>
  </si>
  <si>
    <t>shoot+(DZA-1)[1], shoot+(A17-2)[2], shoot+(DZA-3)[1]</t>
  </si>
  <si>
    <t>Q92YM8</t>
  </si>
  <si>
    <t>Q92YM8_RHIME</t>
  </si>
  <si>
    <t>MCP methyltransferase, CheR-type</t>
  </si>
  <si>
    <t>SMa1552</t>
  </si>
  <si>
    <t>methylation [GO:0032259]</t>
  </si>
  <si>
    <t>S-adenosylmethionine-dependent methyltransferase activity [GO:0008757]; methylation [GO:0032259]</t>
  </si>
  <si>
    <t>S-adenosylmethionine-dependent methyltransferase activity [GO:0008757]</t>
  </si>
  <si>
    <t>GO:0008757; GO:0032259</t>
  </si>
  <si>
    <t>gene-CDO30_24440</t>
  </si>
  <si>
    <t>NP_436089.2</t>
  </si>
  <si>
    <t>shoot+(DZA-1)[2], shoot+(A17-2)[2]</t>
  </si>
  <si>
    <t>Q92YN0</t>
  </si>
  <si>
    <t>Q92YN0_RHIME</t>
  </si>
  <si>
    <t>SMa1548</t>
  </si>
  <si>
    <t>gene-CDO30_24465</t>
  </si>
  <si>
    <t>YP_001312374.1</t>
  </si>
  <si>
    <t>A6UFL1</t>
  </si>
  <si>
    <t>A6UFL1_SINMW</t>
  </si>
  <si>
    <t>Smed_3627</t>
  </si>
  <si>
    <t>gene-CDO30_24470</t>
  </si>
  <si>
    <t>NP_436083.4</t>
  </si>
  <si>
    <t>Na(+)/H(+) antiporter subunit D</t>
  </si>
  <si>
    <t>Q92YN5</t>
  </si>
  <si>
    <t>Q92YN5_RHIME</t>
  </si>
  <si>
    <t>SMa1538</t>
  </si>
  <si>
    <t>gene-CDO30_24475</t>
  </si>
  <si>
    <t>NP_436082.1</t>
  </si>
  <si>
    <t>NADH-quinone oxidoreductase subunit M</t>
  </si>
  <si>
    <t>Q92YN6</t>
  </si>
  <si>
    <t>Q92YN6_RHIME</t>
  </si>
  <si>
    <t>NuoM2 NADH:quinone oxidoreductase subunit 4 (Chain M) (EC 1.6.5.3)</t>
  </si>
  <si>
    <t>nuoM2 SMa1536</t>
  </si>
  <si>
    <t>ATP synthesis coupled electron transport [GO:0042773]</t>
  </si>
  <si>
    <t>integral component of membrane [GO:0016021]; NADH dehydrogenase (ubiquinone) activity [GO:0008137]; ATP synthesis coupled electron transport [GO:0042773]</t>
  </si>
  <si>
    <t>NADH dehydrogenase (ubiquinone) activity [GO:0008137]</t>
  </si>
  <si>
    <t>GO:0008137; GO:0016021; GO:0042773</t>
  </si>
  <si>
    <t>gene-CDO30_24485</t>
  </si>
  <si>
    <t>NP_436080.1</t>
  </si>
  <si>
    <t>NADH-quinone oxidoreductase subunit A 2</t>
  </si>
  <si>
    <t>P56895</t>
  </si>
  <si>
    <t>NUOA2_RHIME</t>
  </si>
  <si>
    <t>NADH-quinone oxidoreductase subunit A 2 (EC 7.1.1.-) (NADH dehydrogenase I subunit A 2) (NDH-1 subunit A 2) (NUO1 2)</t>
  </si>
  <si>
    <t>nuoA2 RA0834 SMa1533</t>
  </si>
  <si>
    <t>integral component of membrane [GO:0016021]; plasma membrane [GO:0005886]; NADH dehydrogenase (ubiquinone) activity [GO:0008137]; quinone binding [GO:0048038]</t>
  </si>
  <si>
    <t>NADH dehydrogenase (ubiquinone) activity [GO:0008137]; quinone binding [GO:0048038]</t>
  </si>
  <si>
    <t>GO:0005886; GO:0008137; GO:0016021; GO:0048038</t>
  </si>
  <si>
    <t>gene-CDO30_24500</t>
  </si>
  <si>
    <t>NP_436077.1</t>
  </si>
  <si>
    <t>NADH-quinone oxidoreductase subunit D 2</t>
  </si>
  <si>
    <t>P56908</t>
  </si>
  <si>
    <t>NUOD2_RHIME</t>
  </si>
  <si>
    <t>NADH-quinone oxidoreductase subunit D 2 (EC 7.1.1.-) (NADH dehydrogenase I subunit D 2) (NDH-1 subunit D 2)</t>
  </si>
  <si>
    <t>nuoD2 RA0831 SMa1529</t>
  </si>
  <si>
    <t>plasma membrane [GO:0005886]; NAD binding [GO:0051287]; NADH dehydrogenase (quinone) activity [GO:0050136]; quinone binding [GO:0048038]</t>
  </si>
  <si>
    <t>NAD binding [GO:0051287]; NADH dehydrogenase (quinone) activity [GO:0050136]; quinone binding [GO:0048038]</t>
  </si>
  <si>
    <t>GO:0005886; GO:0048038; GO:0050136; GO:0051287</t>
  </si>
  <si>
    <t>gene-CDO30_24515</t>
  </si>
  <si>
    <t>NP_436074.1</t>
  </si>
  <si>
    <t>NADH-quinone oxidoreductase subunit G 2</t>
  </si>
  <si>
    <t>P56914</t>
  </si>
  <si>
    <t>NUOG2_RHIME</t>
  </si>
  <si>
    <t>NADH-quinone oxidoreductase subunit G 2 (EC 7.1.1.-) (NADH dehydrogenase I subunit G 2) (NDH-1 subunit G 2)</t>
  </si>
  <si>
    <t>nuoG2 RA0828 SMa1523</t>
  </si>
  <si>
    <t>membrane [GO:0016020]; 2 iron, 2 sulfur cluster binding [GO:0051537]; 4 iron, 4 sulfur cluster binding [GO:0051539]; metal ion binding [GO:0046872]; molybdopterin cofactor binding [GO:0043546]; NADH dehydrogenase (ubiquinone) activity [GO:0008137]; quinone binding [GO:0048038]; ATP synthesis coupled electron transport [GO:0042773]</t>
  </si>
  <si>
    <t>2 iron, 2 sulfur cluster binding [GO:0051537]; 4 iron, 4 sulfur cluster binding [GO:0051539]; metal ion binding [GO:0046872]; molybdopterin cofactor binding [GO:0043546]; NADH dehydrogenase (ubiquinone) activity [GO:0008137]; quinone binding [GO:0048038]</t>
  </si>
  <si>
    <t>GO:0008137; GO:0016020; GO:0042773; GO:0043546; GO:0046872; GO:0048038; GO:0051537; GO:0051539</t>
  </si>
  <si>
    <t>gene-CDO30_24520</t>
  </si>
  <si>
    <t>NP_436073.1</t>
  </si>
  <si>
    <t>shoot+(DZA-1)[1], shoot+(DZA-3)[3], shoot-(DZA-3)[1]</t>
  </si>
  <si>
    <t>Q92YN7</t>
  </si>
  <si>
    <t>Q92YN7_RHIME</t>
  </si>
  <si>
    <t>SMa1521</t>
  </si>
  <si>
    <t>gene-CDO30_24525</t>
  </si>
  <si>
    <t>NP_436072.1</t>
  </si>
  <si>
    <t>NADH-quinone oxidoreductase subunit I 2</t>
  </si>
  <si>
    <t>Q92YN8</t>
  </si>
  <si>
    <t>NUOI2_RHIME</t>
  </si>
  <si>
    <t>NADH-quinone oxidoreductase subunit I 2 (EC 7.1.1.-) (NADH dehydrogenase I subunit I 2) (NDH-1 subunit I 2)</t>
  </si>
  <si>
    <t>nuoI2 RA0826 SMa1519</t>
  </si>
  <si>
    <t>plasma membrane [GO:0005886]; 4 iron, 4 sulfur cluster binding [GO:0051539]; iron ion binding [GO:0005506]; NADH dehydrogenase (quinone) activity [GO:0050136]; quinone binding [GO:0048038]</t>
  </si>
  <si>
    <t>4 iron, 4 sulfur cluster binding [GO:0051539]; iron ion binding [GO:0005506]; NADH dehydrogenase (quinone) activity [GO:0050136]; quinone binding [GO:0048038]</t>
  </si>
  <si>
    <t>GO:0005506; GO:0005886; GO:0048038; GO:0050136; GO:0051539</t>
  </si>
  <si>
    <t>gene-CDO30_24530</t>
  </si>
  <si>
    <t>NP_436071.1</t>
  </si>
  <si>
    <t>NADH-quinone oxidoreductase subunit H 2</t>
  </si>
  <si>
    <t>Q9EV66</t>
  </si>
  <si>
    <t>NUOH2_RHIME</t>
  </si>
  <si>
    <t>NADH-quinone oxidoreductase subunit H 2 (EC 7.1.1.-) (NADH dehydrogenase I subunit H 2) (NDH-1 subunit H 2)</t>
  </si>
  <si>
    <t>nuoH2 RA0825 SMa1516</t>
  </si>
  <si>
    <t>integral component of membrane [GO:0016021]; plasma membrane [GO:0005886]; oxidoreductase activity, acting on NAD(P)H, quinone or similar compound as acceptor [GO:0016655]; quinone binding [GO:0048038]</t>
  </si>
  <si>
    <t>oxidoreductase activity, acting on NAD(P)H, quinone or similar compound as acceptor [GO:0016655]; quinone binding [GO:0048038]</t>
  </si>
  <si>
    <t>GO:0005886; GO:0016021; GO:0016655; GO:0048038</t>
  </si>
  <si>
    <t>gene-CDO30_24540</t>
  </si>
  <si>
    <t>NP_436069.1</t>
  </si>
  <si>
    <t>Q92YP0</t>
  </si>
  <si>
    <t>Q92YP0_RHIME</t>
  </si>
  <si>
    <t>SMa1514</t>
  </si>
  <si>
    <t>gene-CDO30_24550</t>
  </si>
  <si>
    <t>NP_436067.1</t>
  </si>
  <si>
    <t>Q92YP2</t>
  </si>
  <si>
    <t>Q92YP2_RHIME</t>
  </si>
  <si>
    <t>SMa1509</t>
  </si>
  <si>
    <t>gene-CDO30_24565</t>
  </si>
  <si>
    <t>NP_436064.1</t>
  </si>
  <si>
    <t>aromatic ring-hydroxylating dioxygenase subunit alpha</t>
  </si>
  <si>
    <t>Q92YP5</t>
  </si>
  <si>
    <t>Q92YP5_RHIME</t>
  </si>
  <si>
    <t>VanA_C domain-containing protein</t>
  </si>
  <si>
    <t>SMa1503</t>
  </si>
  <si>
    <t>gene-CDO30_24570</t>
  </si>
  <si>
    <t>NP_436063.1</t>
  </si>
  <si>
    <t>Q92YP6</t>
  </si>
  <si>
    <t>Q92YP6_RHIME</t>
  </si>
  <si>
    <t>SMa1501</t>
  </si>
  <si>
    <t>gene-CDO30_24585</t>
  </si>
  <si>
    <t>NP_436060.1</t>
  </si>
  <si>
    <t>alanine--glyoxylate aminotransferase family protein</t>
  </si>
  <si>
    <t>Q92YP9</t>
  </si>
  <si>
    <t>Q92YP9_RHIME</t>
  </si>
  <si>
    <t>Aminotransferase (EC 2.6.1.51)</t>
  </si>
  <si>
    <t>SMa1495</t>
  </si>
  <si>
    <t>serine-pyruvate transaminase activity [GO:0004760]</t>
  </si>
  <si>
    <t>GO:0004760</t>
  </si>
  <si>
    <t>gene-CDO30_24590</t>
  </si>
  <si>
    <t>NP_436059.1</t>
  </si>
  <si>
    <t>Q92YQ0</t>
  </si>
  <si>
    <t>Q92YQ0_RHIME</t>
  </si>
  <si>
    <t>SMa1494</t>
  </si>
  <si>
    <t>gene-CDO30_24595</t>
  </si>
  <si>
    <t>NP_436058.1</t>
  </si>
  <si>
    <t>Q92YQ1</t>
  </si>
  <si>
    <t>Q92YQ1_RHIME</t>
  </si>
  <si>
    <t>SMa1493</t>
  </si>
  <si>
    <t>gene-CDO30_24610</t>
  </si>
  <si>
    <t>NP_436055.1</t>
  </si>
  <si>
    <t>cytochrome c family protein</t>
  </si>
  <si>
    <t>Q92YQ4</t>
  </si>
  <si>
    <t>Q92YQ4_RHIME</t>
  </si>
  <si>
    <t>Cytochrome C</t>
  </si>
  <si>
    <t>SMa1487</t>
  </si>
  <si>
    <t>gene-CDO30_24615</t>
  </si>
  <si>
    <t>NP_436054.2</t>
  </si>
  <si>
    <t>Q92YQ5</t>
  </si>
  <si>
    <t>Q92YQ5_RHIME</t>
  </si>
  <si>
    <t>SMa1485</t>
  </si>
  <si>
    <t>gene-CDO30_24625</t>
  </si>
  <si>
    <t>NP_436053.1</t>
  </si>
  <si>
    <t>Q92YQ6</t>
  </si>
  <si>
    <t>Q92YQ6_RHIME</t>
  </si>
  <si>
    <t>SMa1483</t>
  </si>
  <si>
    <t>gene-CDO30_24645</t>
  </si>
  <si>
    <t>NP_436049.1</t>
  </si>
  <si>
    <t>aminopeptidase P family protein</t>
  </si>
  <si>
    <t>Q92YR0</t>
  </si>
  <si>
    <t>Q92YR0_RHIME</t>
  </si>
  <si>
    <t>Proline dipeptidase (EC 3.4.13.9)</t>
  </si>
  <si>
    <t>SMa1473</t>
  </si>
  <si>
    <t>proline dipeptidase activity [GO:0102009]</t>
  </si>
  <si>
    <t>GO:0102009</t>
  </si>
  <si>
    <t>gene-CDO30_24665</t>
  </si>
  <si>
    <t>NP_436045.1</t>
  </si>
  <si>
    <t>Q92YR4</t>
  </si>
  <si>
    <t>Q92YR4_RHIME</t>
  </si>
  <si>
    <t>SMa1465</t>
  </si>
  <si>
    <t>gene-CDO30_24705</t>
  </si>
  <si>
    <t>NP_436037.1</t>
  </si>
  <si>
    <t>acetyl-CoA acetyltransferase</t>
  </si>
  <si>
    <t>Q92YS2</t>
  </si>
  <si>
    <t>Q92YS2_RHIME</t>
  </si>
  <si>
    <t>Thiolase</t>
  </si>
  <si>
    <t>SMa1450</t>
  </si>
  <si>
    <t>transferase activity, transferring acyl groups other than amino-acyl groups [GO:0016747]</t>
  </si>
  <si>
    <t>GO:0016747</t>
  </si>
  <si>
    <t>gene-CDO30_24720</t>
  </si>
  <si>
    <t>NP_436035.2</t>
  </si>
  <si>
    <t>Q92YS4</t>
  </si>
  <si>
    <t>Q92YS4_RHIME</t>
  </si>
  <si>
    <t>SMa1445</t>
  </si>
  <si>
    <t>gene-CDO30_24730</t>
  </si>
  <si>
    <t>NP_436033.1</t>
  </si>
  <si>
    <t>5-dehydro-4-deoxyglucarate dehydratase</t>
  </si>
  <si>
    <t>Q92YS6</t>
  </si>
  <si>
    <t>KDGD_RHIME</t>
  </si>
  <si>
    <t>Probable 5-dehydro-4-deoxyglucarate dehydratase (EC 4.2.1.41) (5-keto-4-deoxy-glucarate dehydratase) (KDGDH)</t>
  </si>
  <si>
    <t>RA0787 SMa1440</t>
  </si>
  <si>
    <t>D-glucarate catabolic process [GO:0042838]</t>
  </si>
  <si>
    <t>5-dehydro-4-deoxyglucarate dehydratase activity [GO:0047448]; D-glucarate catabolic process [GO:0042838]</t>
  </si>
  <si>
    <t>5-dehydro-4-deoxyglucarate dehydratase activity [GO:0047448]</t>
  </si>
  <si>
    <t>GO:0042838; GO:0047448</t>
  </si>
  <si>
    <t>gene-CDO30_24735</t>
  </si>
  <si>
    <t>NP_436032.1</t>
  </si>
  <si>
    <t>shoot+(DZA-3)[3]</t>
  </si>
  <si>
    <t>Q92YS7</t>
  </si>
  <si>
    <t>Q92YS7_RHIME</t>
  </si>
  <si>
    <t>SMa1438</t>
  </si>
  <si>
    <t>gene-CDO30_24740</t>
  </si>
  <si>
    <t>YP_001313791.1</t>
  </si>
  <si>
    <t>A6UJM8</t>
  </si>
  <si>
    <t>A6UJM8_SINMW</t>
  </si>
  <si>
    <t>Smed_5079</t>
  </si>
  <si>
    <t>gene-CDO30_24870</t>
  </si>
  <si>
    <t>NP_436006.1</t>
  </si>
  <si>
    <t>Q92YV3</t>
  </si>
  <si>
    <t>Q92YV3_RHIME</t>
  </si>
  <si>
    <t>SMa1387</t>
  </si>
  <si>
    <t>gene-CDO30_24885</t>
  </si>
  <si>
    <t>NP_436004.1</t>
  </si>
  <si>
    <t>oxidase</t>
  </si>
  <si>
    <t>Q92YV5</t>
  </si>
  <si>
    <t>Q92YV5_RHIME</t>
  </si>
  <si>
    <t>Possible oxidase</t>
  </si>
  <si>
    <t>SMa1381</t>
  </si>
  <si>
    <t>gene-CDO30_24920</t>
  </si>
  <si>
    <t>YP_001313776.1</t>
  </si>
  <si>
    <t>A6UJL3</t>
  </si>
  <si>
    <t>A6UJL3_SINMW</t>
  </si>
  <si>
    <t>Oligopeptide/dipeptide ABC transporter, ATPase subunit</t>
  </si>
  <si>
    <t>Smed_5064</t>
  </si>
  <si>
    <t>gene-CDO30_24975</t>
  </si>
  <si>
    <t>NP_435989.2</t>
  </si>
  <si>
    <t>Q92YX0</t>
  </si>
  <si>
    <t>Q92YX0_RHIME</t>
  </si>
  <si>
    <t>Lyase</t>
  </si>
  <si>
    <t>SMa1358</t>
  </si>
  <si>
    <t>gene-CDO30_24980</t>
  </si>
  <si>
    <t>NP_435987.1</t>
  </si>
  <si>
    <t>DUF1206 domain-containing protein</t>
  </si>
  <si>
    <t>Q92YX1</t>
  </si>
  <si>
    <t>Q92YX1_RHIME</t>
  </si>
  <si>
    <t>SMa1355</t>
  </si>
  <si>
    <t>gene-CDO30_24990</t>
  </si>
  <si>
    <t>NP_435985.1</t>
  </si>
  <si>
    <t>sugar phosphate isomerase/epimerase</t>
  </si>
  <si>
    <t>Q92YX3</t>
  </si>
  <si>
    <t>Q92YX3_RHIME</t>
  </si>
  <si>
    <t>Isomerase</t>
  </si>
  <si>
    <t>SMa1353</t>
  </si>
  <si>
    <t>GO:0016853</t>
  </si>
  <si>
    <t>gene-CDO30_24995</t>
  </si>
  <si>
    <t>NP_435984.1</t>
  </si>
  <si>
    <t>Q92YX4</t>
  </si>
  <si>
    <t>Q92YX4_RHIME</t>
  </si>
  <si>
    <t>SMa1351</t>
  </si>
  <si>
    <t>GO:0009063</t>
  </si>
  <si>
    <t>gene-CDO30_25005</t>
  </si>
  <si>
    <t>NP_435982.2</t>
  </si>
  <si>
    <t>Q92YX6</t>
  </si>
  <si>
    <t>Q92YX6_RHIME</t>
  </si>
  <si>
    <t>SMa1347</t>
  </si>
  <si>
    <t>NAD binding [GO:0051287]; oxidoreductase activity, acting on the CH-OH group of donors, NAD or NADP as acceptor [GO:0016616]</t>
  </si>
  <si>
    <t>GO:0016616; GO:0051287</t>
  </si>
  <si>
    <t>gene-CDO30_25010</t>
  </si>
  <si>
    <t>NP_435981.1</t>
  </si>
  <si>
    <t>Q92YX7</t>
  </si>
  <si>
    <t>Q92YX7_RHIME</t>
  </si>
  <si>
    <t>SMa1345</t>
  </si>
  <si>
    <t>plasma membrane [GO:0005886]; ATP binding [GO:0005524]; ATPase activity [GO:0016887]</t>
  </si>
  <si>
    <t>GO:0005524; GO:0005886; GO:0016887</t>
  </si>
  <si>
    <t>gene-CDO30_25070</t>
  </si>
  <si>
    <t>NP_435970.1</t>
  </si>
  <si>
    <t>Q92YY8</t>
  </si>
  <si>
    <t>Q92YY8_RHIME</t>
  </si>
  <si>
    <t>AB hydrolase-1 domain-containing protein</t>
  </si>
  <si>
    <t>SMa1327</t>
  </si>
  <si>
    <t>gene-CDO30_25100</t>
  </si>
  <si>
    <t>NP_435964.1</t>
  </si>
  <si>
    <t>Type IV secretory pathway AvhB2 protein</t>
  </si>
  <si>
    <t>Q92YZ4</t>
  </si>
  <si>
    <t>Q92YZ4_RHIME</t>
  </si>
  <si>
    <t>VirB2 type IV secretion protein</t>
  </si>
  <si>
    <t>virB2 SMa1319</t>
  </si>
  <si>
    <t>gene-CDO30_25110</t>
  </si>
  <si>
    <t>NP_435962.1</t>
  </si>
  <si>
    <t>VirB4 family type IV secretion/conjugal transfer ATPase</t>
  </si>
  <si>
    <t>Q92YZ6</t>
  </si>
  <si>
    <t>Q92YZ6_RHIME</t>
  </si>
  <si>
    <t>Type IV secretion system protein virB4</t>
  </si>
  <si>
    <t>virB4 SMa1315</t>
  </si>
  <si>
    <t>pSymB</t>
  </si>
  <si>
    <t>gene-CDO30_25145</t>
  </si>
  <si>
    <t>NP_438058.1</t>
  </si>
  <si>
    <t>aldehyde-activating protein</t>
  </si>
  <si>
    <t>Q92TJ5</t>
  </si>
  <si>
    <t>Q92TJ5_RHIME</t>
  </si>
  <si>
    <t>CENP-V/GFA domain-containing protein</t>
  </si>
  <si>
    <t>SM_b20606</t>
  </si>
  <si>
    <t>carbon-sulfur lyase activity [GO:0016846]; metal ion binding [GO:0046872]</t>
  </si>
  <si>
    <t>GO:0016846; GO:0046872</t>
  </si>
  <si>
    <t>gene-CDO30_25195</t>
  </si>
  <si>
    <t>NP_438068.1</t>
  </si>
  <si>
    <t>glycine oxidase ThiO</t>
  </si>
  <si>
    <t>Q92TI8</t>
  </si>
  <si>
    <t>Q92TI8_RHIME</t>
  </si>
  <si>
    <t>Putative thiamine biosynthesis oxidoreductase protein</t>
  </si>
  <si>
    <t>thiO SM_b20616</t>
  </si>
  <si>
    <t>thiamine diphosphate biosynthetic process [GO:0009229]</t>
  </si>
  <si>
    <t>flavin adenine dinucleotide binding [GO:0050660]; oxidoreductase activity [GO:0016491]; thiamine diphosphate biosynthetic process [GO:0009229]</t>
  </si>
  <si>
    <t>flavin adenine dinucleotide binding [GO:0050660]; oxidoreductase activity [GO:0016491]</t>
  </si>
  <si>
    <t>GO:0009229; GO:0016491; GO:0050660</t>
  </si>
  <si>
    <t>gene-CDO30_25205</t>
  </si>
  <si>
    <t>NP_438069.1</t>
  </si>
  <si>
    <t>thiazole synthase</t>
  </si>
  <si>
    <t>P58264</t>
  </si>
  <si>
    <t>THIG_RHIME</t>
  </si>
  <si>
    <t>Thiazole synthase (EC 2.8.1.10)</t>
  </si>
  <si>
    <t>thiG RB1530 SMb20617</t>
  </si>
  <si>
    <t>cytoplasm [GO:0005737]; thiazole synthase activity [GO:1990107]; thiamine diphosphate biosynthetic process [GO:0009229]</t>
  </si>
  <si>
    <t>thiazole synthase activity [GO:1990107]</t>
  </si>
  <si>
    <t>GO:0005737; GO:0009229; GO:1990107</t>
  </si>
  <si>
    <t>gene-CDO30_25210</t>
  </si>
  <si>
    <t>NP_438070.1</t>
  </si>
  <si>
    <t>thiamine phosphate synthase</t>
  </si>
  <si>
    <t>Q92TI7</t>
  </si>
  <si>
    <t>Q92TI7_RHIME</t>
  </si>
  <si>
    <t>Thiamine-phosphate synthase (EC 2.5.1.3) (Thiamine-phosphate pyrophosphorylase)</t>
  </si>
  <si>
    <t>thiE SM_b20618</t>
  </si>
  <si>
    <t>thiamine biosynthetic process [GO:0009228]; thiamine diphosphate biosynthetic process [GO:0009229]</t>
  </si>
  <si>
    <t>thiamine-phosphate diphosphorylase activity [GO:0004789]; thiamine biosynthetic process [GO:0009228]; thiamine diphosphate biosynthetic process [GO:0009229]</t>
  </si>
  <si>
    <t>thiamine-phosphate diphosphorylase activity [GO:0004789]</t>
  </si>
  <si>
    <t>GO:0004789; GO:0009228; GO:0009229</t>
  </si>
  <si>
    <t>gene-CDO30_25295</t>
  </si>
  <si>
    <t>WP_014331479.1</t>
  </si>
  <si>
    <t>A0A0T6ZGG4</t>
  </si>
  <si>
    <t>A0A0T6ZGG4_RHIFR</t>
  </si>
  <si>
    <t>N181_02980</t>
  </si>
  <si>
    <t>Sinorhizobium fredii USDA 205</t>
  </si>
  <si>
    <t>A0A2U8GAD4</t>
  </si>
  <si>
    <t>A0A2U8GAD4_RHIFR</t>
  </si>
  <si>
    <t>HTH lacI-type domain-containing protein</t>
  </si>
  <si>
    <t>AB395_00005134</t>
  </si>
  <si>
    <t>Sinorhizobium fredii CCBAU 45436</t>
  </si>
  <si>
    <t>G9AFI9</t>
  </si>
  <si>
    <t>G9AFI9_RHIFH</t>
  </si>
  <si>
    <t>SFHH103_05356</t>
  </si>
  <si>
    <t>Rhizobium fredii (strain HH103) (Sinorhizobium fredii)</t>
  </si>
  <si>
    <t>gene-CDO30_25315</t>
  </si>
  <si>
    <t>NP_438091.1</t>
  </si>
  <si>
    <t>3-hydroxyacyl-CoA dehydrogenase</t>
  </si>
  <si>
    <t>shoot+(DZA-1)[2], shoot-(A17-2)[1]</t>
  </si>
  <si>
    <t>Q92TG8</t>
  </si>
  <si>
    <t>Q92TG8_RHIME</t>
  </si>
  <si>
    <t>Putative 3-hydroxyacyl-CoA dehydrogenase (EC 1.1.1.35)</t>
  </si>
  <si>
    <t>SM_b21632</t>
  </si>
  <si>
    <t>fatty acid metabolic process [GO:0006631]</t>
  </si>
  <si>
    <t>3-hydroxyacyl-CoA dehydrogenase activity [GO:0003857]; NAD+ binding [GO:0070403]; fatty acid metabolic process [GO:0006631]</t>
  </si>
  <si>
    <t>3-hydroxyacyl-CoA dehydrogenase activity [GO:0003857]; NAD+ binding [GO:0070403]</t>
  </si>
  <si>
    <t>GO:0003857; GO:0006631; GO:0070403</t>
  </si>
  <si>
    <t>gene-CDO30_25320</t>
  </si>
  <si>
    <t>NP_438092.1</t>
  </si>
  <si>
    <t>2-(1%2C2-epoxy-1%2C2-dihydrophenyl)acetyl-CoA isomerase</t>
  </si>
  <si>
    <t>Q92TG7</t>
  </si>
  <si>
    <t>Q92TG7_RHIME</t>
  </si>
  <si>
    <t>Putative enoyl-CoA hydratase protein (EC 4.2.1.17)</t>
  </si>
  <si>
    <t>paaG SM_b21633</t>
  </si>
  <si>
    <t>phenylacetate catabolic process [GO:0010124]</t>
  </si>
  <si>
    <t>enoyl-CoA hydratase activity [GO:0004300]; phenylacetate catabolic process [GO:0010124]</t>
  </si>
  <si>
    <t>enoyl-CoA hydratase activity [GO:0004300]</t>
  </si>
  <si>
    <t>GO:0004300; GO:0010124</t>
  </si>
  <si>
    <t>gene-CDO30_25325</t>
  </si>
  <si>
    <t>NP_438093.1</t>
  </si>
  <si>
    <t>acyl-CoA thioesterase</t>
  </si>
  <si>
    <t>Q92TG6</t>
  </si>
  <si>
    <t>Q92TG6_RHIME</t>
  </si>
  <si>
    <t>ADP-dependent short-chain-acyl-CoA hydrolase (EC 3.1.2.18)</t>
  </si>
  <si>
    <t>SM_b21634</t>
  </si>
  <si>
    <t>ADP-dependent short-chain-acyl-CoA hydrolase activity [GO:0047379]</t>
  </si>
  <si>
    <t>GO:0047379</t>
  </si>
  <si>
    <t>gene-CDO30_25330</t>
  </si>
  <si>
    <t>NP_438094.3</t>
  </si>
  <si>
    <t>bifunctional aldehyde dehydrogenase/enoyl-CoA hydratase</t>
  </si>
  <si>
    <t>Q92TG5</t>
  </si>
  <si>
    <t>Q92TG5_RHIME</t>
  </si>
  <si>
    <t>Aldehyde dehydrogenase (NAD+) (EC 1.2.1.3)</t>
  </si>
  <si>
    <t>paaZ SM_b21635</t>
  </si>
  <si>
    <t>gene-CDO30_25340</t>
  </si>
  <si>
    <t>NP_438096.1</t>
  </si>
  <si>
    <t>phenylacetate-CoA oxygenase subunit PaaJ</t>
  </si>
  <si>
    <t>Q92TG3</t>
  </si>
  <si>
    <t>Q92TG3_RHIME</t>
  </si>
  <si>
    <t>Putative phenylacetic acid degradation protein</t>
  </si>
  <si>
    <t>paaD SM_b21637</t>
  </si>
  <si>
    <t>gene-CDO30_25365</t>
  </si>
  <si>
    <t>NP_438101.1</t>
  </si>
  <si>
    <t>DUF992 domain-containing protein</t>
  </si>
  <si>
    <t>Q92TF9</t>
  </si>
  <si>
    <t>Q92TF9_RHIME</t>
  </si>
  <si>
    <t>Hypothetical exported protein</t>
  </si>
  <si>
    <t>SM_b21642</t>
  </si>
  <si>
    <t>gene-CDO30_25370</t>
  </si>
  <si>
    <t>NP_438102.1</t>
  </si>
  <si>
    <t>alpha-glucosidase/alpha-galactosidase</t>
  </si>
  <si>
    <t>Q92TF8</t>
  </si>
  <si>
    <t>Q92TF8_RHIME</t>
  </si>
  <si>
    <t>Probable alpha-galactosidase (Melibiase) protein (EC 3.2.1.22)</t>
  </si>
  <si>
    <t>agaL2 SM_b21643</t>
  </si>
  <si>
    <t>metal ion binding [GO:0046872]; oxidoreductase activity, acting on the CH-OH group of donors, NAD or NADP as acceptor [GO:0016616]; raffinose alpha-galactosidase activity [GO:0052692]; carbohydrate metabolic process [GO:0005975]</t>
  </si>
  <si>
    <t>metal ion binding [GO:0046872]; oxidoreductase activity, acting on the CH-OH group of donors, NAD or NADP as acceptor [GO:0016616]; raffinose alpha-galactosidase activity [GO:0052692]</t>
  </si>
  <si>
    <t>GO:0005975; GO:0016616; GO:0046872; GO:0052692</t>
  </si>
  <si>
    <t>gene-CDO30_25380</t>
  </si>
  <si>
    <t>NP_438104.1</t>
  </si>
  <si>
    <t>Q92TF6</t>
  </si>
  <si>
    <t>Q92TF6_RHIME</t>
  </si>
  <si>
    <t>AgpC</t>
  </si>
  <si>
    <t>agpC SM_b21645</t>
  </si>
  <si>
    <t>gene-CDO30_25395</t>
  </si>
  <si>
    <t>NP_438107.1</t>
  </si>
  <si>
    <t>shoot+(DZA-1)[1], shoot-(A17-2)[3], shoot+(A17-2)[1]</t>
  </si>
  <si>
    <t>Q9X4Y0</t>
  </si>
  <si>
    <t>AGAL_RHIME</t>
  </si>
  <si>
    <t>Alpha-galactosidase (EC 3.2.1.22) (Melibiase)</t>
  </si>
  <si>
    <t>melA RB1568 SMb21648</t>
  </si>
  <si>
    <t>gene-CDO30_25400</t>
  </si>
  <si>
    <t>NP_438108.1</t>
  </si>
  <si>
    <t>Q7ANN0</t>
  </si>
  <si>
    <t>Q7ANN0_RHIME</t>
  </si>
  <si>
    <t>AgpT</t>
  </si>
  <si>
    <t>agpT SM_b21649</t>
  </si>
  <si>
    <t>gene-CDO30_25405</t>
  </si>
  <si>
    <t>NP_438109.1</t>
  </si>
  <si>
    <t>Q92TF4</t>
  </si>
  <si>
    <t>Q92TF4_RHIME</t>
  </si>
  <si>
    <t>LacR</t>
  </si>
  <si>
    <t>lacR SM_b21650</t>
  </si>
  <si>
    <t>gene-CDO30_25410</t>
  </si>
  <si>
    <t>NP_438110.1</t>
  </si>
  <si>
    <t>VapC toxin family PIN domain ribonuclease</t>
  </si>
  <si>
    <t>Q92TF3</t>
  </si>
  <si>
    <t>Q92TF3_RHIME</t>
  </si>
  <si>
    <t>Ribonuclease VapC (RNase VapC) (EC 3.1.-.-) (Toxin VapC)</t>
  </si>
  <si>
    <t>vapC SM_b21651</t>
  </si>
  <si>
    <t>magnesium ion binding [GO:0000287]; ribonuclease activity [GO:0004540]; toxin activity [GO:0090729]</t>
  </si>
  <si>
    <t>GO:0000287; GO:0004540; GO:0090729</t>
  </si>
  <si>
    <t>gene-CDO30_25415</t>
  </si>
  <si>
    <t>YP_002822257.1</t>
  </si>
  <si>
    <t>plasmid stabilization protein</t>
  </si>
  <si>
    <t>C3KMT1</t>
  </si>
  <si>
    <t>C3KMT1_SINFN</t>
  </si>
  <si>
    <t>Putative plasmid stability protein</t>
  </si>
  <si>
    <t>NGR_b00300</t>
  </si>
  <si>
    <t>gene-CDO30_25420</t>
  </si>
  <si>
    <t>NP_436541.1</t>
  </si>
  <si>
    <t>shoot+(DZA-1)[1], shoot+(A17-2)[1], shoot-(A17-2)[1]</t>
  </si>
  <si>
    <t>Q926I0</t>
  </si>
  <si>
    <t>Q926I0_RHIME</t>
  </si>
  <si>
    <t>lacE SM_b21652</t>
  </si>
  <si>
    <t>gene-CDO30_25440</t>
  </si>
  <si>
    <t>NP_436545.1</t>
  </si>
  <si>
    <t>shoot-(A17-4)[3]</t>
  </si>
  <si>
    <t>Q92XF6</t>
  </si>
  <si>
    <t>Q92XF6_RHIME</t>
  </si>
  <si>
    <t>lacK1 SM_b20002</t>
  </si>
  <si>
    <t>gene-CDO30_25445</t>
  </si>
  <si>
    <t>NP_436546.1</t>
  </si>
  <si>
    <t>pyrroline-5-carboxylate reductase</t>
  </si>
  <si>
    <t>Q92XF5</t>
  </si>
  <si>
    <t>Q92XF5_RHIME</t>
  </si>
  <si>
    <t>Pyrroline-5-carboxylate reductase (EC 1.5.1.2)</t>
  </si>
  <si>
    <t>SM_b20003</t>
  </si>
  <si>
    <t>proline biosynthetic process [GO:0006561]</t>
  </si>
  <si>
    <t>pyrroline-5-carboxylate reductase activity [GO:0004735]; proline biosynthetic process [GO:0006561]</t>
  </si>
  <si>
    <t>pyrroline-5-carboxylate reductase activity [GO:0004735]</t>
  </si>
  <si>
    <t>GO:0004735; GO:0006561</t>
  </si>
  <si>
    <t>gene-CDO30_25450</t>
  </si>
  <si>
    <t>NP_436547.1</t>
  </si>
  <si>
    <t>Q92XF4</t>
  </si>
  <si>
    <t>Q92XF4_RHIME</t>
  </si>
  <si>
    <t>Putative gstR-like transcriptional regulator protein</t>
  </si>
  <si>
    <t>gstR SM_b20004</t>
  </si>
  <si>
    <t>gene-CDO30_25460</t>
  </si>
  <si>
    <t>NP_436549.1</t>
  </si>
  <si>
    <t>flavin-nucleotide-binding protein</t>
  </si>
  <si>
    <t>Q92XF2</t>
  </si>
  <si>
    <t>Q92XF2_RHIME</t>
  </si>
  <si>
    <t>Putative_PNPOx domain-containing protein</t>
  </si>
  <si>
    <t>SM_b20006</t>
  </si>
  <si>
    <t>gene-CDO30_25465</t>
  </si>
  <si>
    <t>NP_436550.1</t>
  </si>
  <si>
    <t>catalase C</t>
  </si>
  <si>
    <t>shoot-(DZA-3)[1], shoot-(A17-4)[2]</t>
  </si>
  <si>
    <t>Q9X576</t>
  </si>
  <si>
    <t>CATE_RHIME</t>
  </si>
  <si>
    <t>Catalase C (EC 1.11.1.6) (KAT2)</t>
  </si>
  <si>
    <t>katE catC katC RB0010 SMb20007</t>
  </si>
  <si>
    <t>gene-CDO30_25470</t>
  </si>
  <si>
    <t>NP_436551.1</t>
  </si>
  <si>
    <t>ATP-dependent DNA ligase</t>
  </si>
  <si>
    <t>shoot-(A17-4)[2]</t>
  </si>
  <si>
    <t>Q92XF1</t>
  </si>
  <si>
    <t>Q92XF1_RHIME</t>
  </si>
  <si>
    <t>DNA ligase (ATP) (EC 6.5.1.1)</t>
  </si>
  <si>
    <t>SM_b20008</t>
  </si>
  <si>
    <t>DNA recombination [GO:0006310]; DNA repair [GO:0006281]</t>
  </si>
  <si>
    <t>ATP binding [GO:0005524]; DNA ligase (ATP) activity [GO:0003910]; DNA recombination [GO:0006310]; DNA repair [GO:0006281]</t>
  </si>
  <si>
    <t>ATP binding [GO:0005524]; DNA ligase (ATP) activity [GO:0003910]</t>
  </si>
  <si>
    <t>GO:0003910; GO:0005524; GO:0006281; GO:0006310</t>
  </si>
  <si>
    <t>gene-CDO30_25475</t>
  </si>
  <si>
    <t>NP_436552.1</t>
  </si>
  <si>
    <t>shoot-(A17-2)[1], shoot+(A17-2)[1], shoot-(A17-4)[1]</t>
  </si>
  <si>
    <t>Q92XF0</t>
  </si>
  <si>
    <t>Q92XF0_RHIME</t>
  </si>
  <si>
    <t>Putative transcriptional regulator</t>
  </si>
  <si>
    <t>SM_b20009</t>
  </si>
  <si>
    <t>gene-CDO30_25480</t>
  </si>
  <si>
    <t>NP_436553.1</t>
  </si>
  <si>
    <t>shoot-(A17-2)[1], shoot-(DZA-3)[2], shoot-(A17-4)[1]</t>
  </si>
  <si>
    <t>Q92XE9</t>
  </si>
  <si>
    <t>Q92XE9_RHIME</t>
  </si>
  <si>
    <t>SM_b20010</t>
  </si>
  <si>
    <t>gene-CDO30_25485</t>
  </si>
  <si>
    <t>NP_436554.1</t>
  </si>
  <si>
    <t>ZIP family metal transporter</t>
  </si>
  <si>
    <t>shoot+(DZA-1)[1], shoot-(DZA-1)[1], shoot-(A17-2)[1]</t>
  </si>
  <si>
    <t>Q92XE8</t>
  </si>
  <si>
    <t>Q92XE8_RHIME</t>
  </si>
  <si>
    <t>Putative heavy-metal transporter</t>
  </si>
  <si>
    <t>SM_b20011</t>
  </si>
  <si>
    <t>gene-CDO30_25490</t>
  </si>
  <si>
    <t>NP_436555.1</t>
  </si>
  <si>
    <t>vitamin K epoxide reductase</t>
  </si>
  <si>
    <t>Q92XE7</t>
  </si>
  <si>
    <t>Q92XE7_RHIME</t>
  </si>
  <si>
    <t>SM_b20012</t>
  </si>
  <si>
    <t>integral component of membrane [GO:0016021]; oxidoreductase activity [GO:0016491]; quinone binding [GO:0048038]</t>
  </si>
  <si>
    <t>oxidoreductase activity [GO:0016491]; quinone binding [GO:0048038]</t>
  </si>
  <si>
    <t>GO:0016021; GO:0016491; GO:0048038</t>
  </si>
  <si>
    <t>gene-CDO30_25495</t>
  </si>
  <si>
    <t>NP_436556.1</t>
  </si>
  <si>
    <t>gfo/Idh/MocA family oxidoreductase</t>
  </si>
  <si>
    <t>Q92XE6</t>
  </si>
  <si>
    <t>Q92XE6_RHIME</t>
  </si>
  <si>
    <t>Putative oxidoreductase (EC 1.-.-.-)</t>
  </si>
  <si>
    <t>SM_b20013</t>
  </si>
  <si>
    <t>gene-CDO30_25500</t>
  </si>
  <si>
    <t>NP_436557.1</t>
  </si>
  <si>
    <t>Q92XE5</t>
  </si>
  <si>
    <t>Q92XE5_RHIME</t>
  </si>
  <si>
    <t>Probable transcriptional regulator</t>
  </si>
  <si>
    <t>SM_b20014</t>
  </si>
  <si>
    <t>gene-CDO30_25505</t>
  </si>
  <si>
    <t>NP_436558.1</t>
  </si>
  <si>
    <t>shoot+(DZA-1)[1], shoot-(A17-4)[1]</t>
  </si>
  <si>
    <t>Q92XE4</t>
  </si>
  <si>
    <t>Q92XE4_RHIME</t>
  </si>
  <si>
    <t>Putative sugar ABC transporter</t>
  </si>
  <si>
    <t>SM_b20015</t>
  </si>
  <si>
    <t>gene-CDO30_25510</t>
  </si>
  <si>
    <t>NP_436559.1</t>
  </si>
  <si>
    <t>Q92XE3</t>
  </si>
  <si>
    <t>Q92XE3_RHIME</t>
  </si>
  <si>
    <t>SM_b20016</t>
  </si>
  <si>
    <t>gene-CDO30_25525</t>
  </si>
  <si>
    <t>NP_436561.1</t>
  </si>
  <si>
    <t>shoot+(DZA-1)[1], shoot+(A17-2)[1], shoot-(A17-2)[1], shoot-(A17-4)[3], shoot+(A17-4)[1]</t>
  </si>
  <si>
    <t>Q92XE1</t>
  </si>
  <si>
    <t>Q92XE1_RHIME</t>
  </si>
  <si>
    <t>Probable sugar transport ATP-binding protein</t>
  </si>
  <si>
    <t>SM_b20018</t>
  </si>
  <si>
    <t>carbohydrate transport [GO:0008643]</t>
  </si>
  <si>
    <t>ATP binding [GO:0005524]; carbohydrate transport [GO:0008643]</t>
  </si>
  <si>
    <t>GO:0005524; GO:0008643</t>
  </si>
  <si>
    <t>gene-CDO30_25530</t>
  </si>
  <si>
    <t>NP_436562.1</t>
  </si>
  <si>
    <t>dihydrolipoamide succinyltransferase</t>
  </si>
  <si>
    <t>shoot-(DZA-1)[1], shoot-(A17-2)[1]</t>
  </si>
  <si>
    <t>Q92XE0</t>
  </si>
  <si>
    <t>Q92XE0_RHIME</t>
  </si>
  <si>
    <t>Dihydrolipoamide acetyltransferase component of pyruvate dehydrogenase complex (EC 2.3.1.-)</t>
  </si>
  <si>
    <t>sucB SM_b20019</t>
  </si>
  <si>
    <t>GO:0016746</t>
  </si>
  <si>
    <t>gene-CDO30_25535</t>
  </si>
  <si>
    <t>NP_436563.1</t>
  </si>
  <si>
    <t>pyruvate dehydrogenase</t>
  </si>
  <si>
    <t>shoot+(DZA-1)[2], shoot-(DZA-1)[1], shoot-(A17-2)[2]</t>
  </si>
  <si>
    <t>Q92XD9</t>
  </si>
  <si>
    <t>Q92XD9_RHIME</t>
  </si>
  <si>
    <t>Alpha-ketoglutarate dehydrogenase (EC 1.2.4.2)</t>
  </si>
  <si>
    <t>pdh SM_b20020</t>
  </si>
  <si>
    <t>oxoglutarate dehydrogenase (succinyl-transferring) activity [GO:0004591]</t>
  </si>
  <si>
    <t>GO:0004591</t>
  </si>
  <si>
    <t>gene-CDO30_25540</t>
  </si>
  <si>
    <t>NP_436564.1</t>
  </si>
  <si>
    <t>Lrp/AsnC family transcriptional regulator</t>
  </si>
  <si>
    <t>Q92XD8</t>
  </si>
  <si>
    <t>Q92XD8_RHIME</t>
  </si>
  <si>
    <t>Putative transcriptional regulator protein</t>
  </si>
  <si>
    <t>SM_b20021</t>
  </si>
  <si>
    <t>sequence-specific DNA binding [GO:0043565]</t>
  </si>
  <si>
    <t>GO:0043565</t>
  </si>
  <si>
    <t>gene-CDO30_25545</t>
  </si>
  <si>
    <t>NP_437802.1</t>
  </si>
  <si>
    <t>Q92U76</t>
  </si>
  <si>
    <t>Q92U76_RHIME</t>
  </si>
  <si>
    <t>SM_b21685</t>
  </si>
  <si>
    <t>gene-CDO30_25555</t>
  </si>
  <si>
    <t>NP_436565.1</t>
  </si>
  <si>
    <t>dienelactone hydrolase family protein</t>
  </si>
  <si>
    <t>Q92XD7</t>
  </si>
  <si>
    <t>Q92XD7_RHIME</t>
  </si>
  <si>
    <t>DLH domain-containing protein</t>
  </si>
  <si>
    <t>SM_b20022</t>
  </si>
  <si>
    <t>gene-CDO30_25560</t>
  </si>
  <si>
    <t>NP_436566.1</t>
  </si>
  <si>
    <t>5-oxoprolinase</t>
  </si>
  <si>
    <t>shoot+(DZA-1)[1], shoot+(A17-2)[2], shoot-(A17-2)[1], shoot+(A17-4)[1]</t>
  </si>
  <si>
    <t>Q92XD6</t>
  </si>
  <si>
    <t>Q92XD6_RHIME</t>
  </si>
  <si>
    <t>Probable 5-oxoprolinase (EC 3.5.2.9)</t>
  </si>
  <si>
    <t>SM_b20023</t>
  </si>
  <si>
    <t>5-oxoprolinase (ATP-hydrolyzing) activity [GO:0017168]</t>
  </si>
  <si>
    <t>GO:0017168</t>
  </si>
  <si>
    <t>gene-CDO30_25565</t>
  </si>
  <si>
    <t>YP_001312845.1</t>
  </si>
  <si>
    <t>rRNA pseudouridine synthase</t>
  </si>
  <si>
    <t>A6UGY2</t>
  </si>
  <si>
    <t>A6UGY2_SINMW</t>
  </si>
  <si>
    <t>Pseudouridine synthase (EC 5.4.99.-)</t>
  </si>
  <si>
    <t>Smed_4105</t>
  </si>
  <si>
    <t>pseudouridine synthesis [GO:0001522]</t>
  </si>
  <si>
    <t>pseudouridine synthase activity [GO:0009982]; RNA binding [GO:0003723]; pseudouridine synthesis [GO:0001522]</t>
  </si>
  <si>
    <t>pseudouridine synthase activity [GO:0009982]; RNA binding [GO:0003723]</t>
  </si>
  <si>
    <t>GO:0001522; GO:0003723; GO:0009982</t>
  </si>
  <si>
    <t>gene-CDO30_25570</t>
  </si>
  <si>
    <t>NP_436568.1</t>
  </si>
  <si>
    <t>Q92XD4</t>
  </si>
  <si>
    <t>Q92XD4_RHIME</t>
  </si>
  <si>
    <t>SM_b20025</t>
  </si>
  <si>
    <t>gene-CDO30_25575</t>
  </si>
  <si>
    <t>NP_436569.1</t>
  </si>
  <si>
    <t>tripartite tricarboxylate transporter TctB family protein</t>
  </si>
  <si>
    <t>Q92XD3</t>
  </si>
  <si>
    <t>Q92XD3_RHIME</t>
  </si>
  <si>
    <t>SM_b20026</t>
  </si>
  <si>
    <t>gene-CDO30_25580</t>
  </si>
  <si>
    <t>NP_436570.1</t>
  </si>
  <si>
    <t>tripartite tricarboxylate transporter permease</t>
  </si>
  <si>
    <t>Q92XD2</t>
  </si>
  <si>
    <t>Q92XD2_RHIME</t>
  </si>
  <si>
    <t>SM_b20027</t>
  </si>
  <si>
    <t>gene-CDO30_25585</t>
  </si>
  <si>
    <t>NP_436571.1</t>
  </si>
  <si>
    <t>peptidase C45</t>
  </si>
  <si>
    <t>Q92XD1</t>
  </si>
  <si>
    <t>Q92XD1_RHIME</t>
  </si>
  <si>
    <t>SM_b20028</t>
  </si>
  <si>
    <t>gene-CDO30_25600</t>
  </si>
  <si>
    <t>NP_436573.1</t>
  </si>
  <si>
    <t>RNA polymerase sigma factor SigJ</t>
  </si>
  <si>
    <t>Q92XC9</t>
  </si>
  <si>
    <t>Q92XC9_RHIME</t>
  </si>
  <si>
    <t>RNA polymerase sigma factor, ECF subfamily protein</t>
  </si>
  <si>
    <t>rpoE9 SM_b20030</t>
  </si>
  <si>
    <t>DNA-templated transcription, initiation [GO:0006352]</t>
  </si>
  <si>
    <t>DNA binding [GO:0003677]; DNA-binding transcription factor activity [GO:0003700]; sigma factor activity [GO:0016987]; DNA-templated transcription, initiation [GO:0006352]</t>
  </si>
  <si>
    <t>DNA binding [GO:0003677]; DNA-binding transcription factor activity [GO:0003700]; sigma factor activity [GO:0016987]</t>
  </si>
  <si>
    <t>GO:0003677; GO:0003700; GO:0006352; GO:0016987</t>
  </si>
  <si>
    <t>gene-CDO30_25620</t>
  </si>
  <si>
    <t>NP_436578.1</t>
  </si>
  <si>
    <t>Q92XC4</t>
  </si>
  <si>
    <t>Q92XC4_RHIME</t>
  </si>
  <si>
    <t>SM_b20035</t>
  </si>
  <si>
    <t>gene-CDO30_25645</t>
  </si>
  <si>
    <t>NP_436583.1</t>
  </si>
  <si>
    <t>EamA/RhaT family transporter</t>
  </si>
  <si>
    <t>Q92XB9</t>
  </si>
  <si>
    <t>Q92XB9_RHIME</t>
  </si>
  <si>
    <t>SM_b20040</t>
  </si>
  <si>
    <t>gene-CDO30_25660</t>
  </si>
  <si>
    <t>NP_436586.1</t>
  </si>
  <si>
    <t>glycosyl transferase</t>
  </si>
  <si>
    <t>Q92XB6</t>
  </si>
  <si>
    <t>Q92XB6_RHIME</t>
  </si>
  <si>
    <t>SM_b20043</t>
  </si>
  <si>
    <t>gene-CDO30_25670</t>
  </si>
  <si>
    <t>NP_436588.1</t>
  </si>
  <si>
    <t>plasmid partitioning protein RepB</t>
  </si>
  <si>
    <t>shoot+(DZA-1)[2]</t>
  </si>
  <si>
    <t>Q92XB4</t>
  </si>
  <si>
    <t>Q92XB4_RHIME</t>
  </si>
  <si>
    <t>Probable replication protein B</t>
  </si>
  <si>
    <t>repB1 SM_b20045</t>
  </si>
  <si>
    <t>gene-CDO30_25685</t>
  </si>
  <si>
    <t>NP_436591.1</t>
  </si>
  <si>
    <t>histidine utilization repressor</t>
  </si>
  <si>
    <t>Q92XB1</t>
  </si>
  <si>
    <t>Q92XB1_RHIME</t>
  </si>
  <si>
    <t>SM_b20048</t>
  </si>
  <si>
    <t>histidine metabolic process [GO:0006547]; negative regulation of transcription, DNA-templated [GO:0045892]</t>
  </si>
  <si>
    <t>DNA binding [GO:0003677]; DNA-binding transcription factor activity [GO:0003700]; histidine metabolic process [GO:0006547]; negative regulation of transcription, DNA-templated [GO:0045892]</t>
  </si>
  <si>
    <t>GO:0003677; GO:0003700; GO:0006547; GO:0045892</t>
  </si>
  <si>
    <t>gene-CDO30_25700</t>
  </si>
  <si>
    <t>NP_436594.1</t>
  </si>
  <si>
    <t>Q92XA8</t>
  </si>
  <si>
    <t>Q92XA8_RHIME</t>
  </si>
  <si>
    <t>Chloride peroxidase (EC 1.11.1.10)</t>
  </si>
  <si>
    <t>cpo SM_b20054</t>
  </si>
  <si>
    <t>chloride peroxidase activity [GO:0016691]</t>
  </si>
  <si>
    <t>GO:0016691</t>
  </si>
  <si>
    <t>gene-CDO30_25720</t>
  </si>
  <si>
    <t>NP_436598.1</t>
  </si>
  <si>
    <t>Q92XA4</t>
  </si>
  <si>
    <t>Q92XA4_RHIME</t>
  </si>
  <si>
    <t>btuD SM_b20058</t>
  </si>
  <si>
    <t>gene-CDO30_25795</t>
  </si>
  <si>
    <t>NP_436611.1</t>
  </si>
  <si>
    <t>Q92X91</t>
  </si>
  <si>
    <t>Q92X91_RHIME</t>
  </si>
  <si>
    <t>Putative efflux protein</t>
  </si>
  <si>
    <t>SM_b20071</t>
  </si>
  <si>
    <t>gene-CDO30_25825</t>
  </si>
  <si>
    <t>NP_436617.1</t>
  </si>
  <si>
    <t>Q92X85</t>
  </si>
  <si>
    <t>Q92X85_RHIME</t>
  </si>
  <si>
    <t>Putative sensor histidine kinase protein</t>
  </si>
  <si>
    <t>SM_b20077</t>
  </si>
  <si>
    <t>integral component of membrane [GO:0016021]; phosphorelay sensor kinase activity [GO:0000155]; protein dimerization activity [GO:0046983]</t>
  </si>
  <si>
    <t>phosphorelay sensor kinase activity [GO:0000155]; protein dimerization activity [GO:0046983]</t>
  </si>
  <si>
    <t>GO:0000155; GO:0016021; GO:0046983</t>
  </si>
  <si>
    <t>gene-CDO30_25830</t>
  </si>
  <si>
    <t>NP_436618.1</t>
  </si>
  <si>
    <t>DNA-binding response regulator</t>
  </si>
  <si>
    <t>Q92X84</t>
  </si>
  <si>
    <t>Q92X84_RHIME</t>
  </si>
  <si>
    <t>Probable response regulator</t>
  </si>
  <si>
    <t>SM_b20078</t>
  </si>
  <si>
    <t>phosphorelay signal transduction system [GO:0000160]; regulation of transcription, DNA-templated [GO:0006355]</t>
  </si>
  <si>
    <t>DNA binding [GO:0003677]; phosphorelay signal transduction system [GO:0000160]; regulation of transcription, DNA-templated [GO:0006355]</t>
  </si>
  <si>
    <t>GO:0000160; GO:0003677; GO:0006355</t>
  </si>
  <si>
    <t>gene-CDO30_25840</t>
  </si>
  <si>
    <t>NP_436619.1</t>
  </si>
  <si>
    <t>hemolysin D</t>
  </si>
  <si>
    <t>shoot-(A17-2)[5], shoot-(DZA-3)[3]</t>
  </si>
  <si>
    <t>Q92X83</t>
  </si>
  <si>
    <t>Q92X83_RHIME</t>
  </si>
  <si>
    <t>Probable type I secretion target repeat protein (EC 4.6.1.1)</t>
  </si>
  <si>
    <t>SM_b20079</t>
  </si>
  <si>
    <t>adenylate cyclase activity [GO:0004016]; calcium ion binding [GO:0005509]</t>
  </si>
  <si>
    <t>GO:0004016; GO:0005509</t>
  </si>
  <si>
    <t>gene-CDO30_25880</t>
  </si>
  <si>
    <t>NP_436627.1</t>
  </si>
  <si>
    <t>Q92X75</t>
  </si>
  <si>
    <t>Q92X75_RHIME</t>
  </si>
  <si>
    <t>SM_b20087</t>
  </si>
  <si>
    <t>gene-CDO30_25885</t>
  </si>
  <si>
    <t>NP_436628.1</t>
  </si>
  <si>
    <t>protein-L-isoaspartate O-methyltransferase</t>
  </si>
  <si>
    <t>Q92X74</t>
  </si>
  <si>
    <t>Q92X74_RHIME</t>
  </si>
  <si>
    <t>Protein-L-isoaspartate O-methyltransferase (EC 2.1.1.77) (L-isoaspartyl protein carboxyl methyltransferase) (Protein L-isoaspartyl methyltransferase) (Protein-beta-aspartate methyltransferase) (PIMT)</t>
  </si>
  <si>
    <t>pcm SM_b20088</t>
  </si>
  <si>
    <t>protein repair [GO:0030091]; response to antibiotic [GO:0046677]</t>
  </si>
  <si>
    <t>cytoplasm [GO:0005737]; protein-L-isoaspartate (D-aspartate) O-methyltransferase activity [GO:0004719]; rRNA (adenine-N6,N6-)-dimethyltransferase activity [GO:0000179]; protein repair [GO:0030091]; response to antibiotic [GO:0046677]</t>
  </si>
  <si>
    <t>protein-L-isoaspartate (D-aspartate) O-methyltransferase activity [GO:0004719]; rRNA (adenine-N6,N6-)-dimethyltransferase activity [GO:0000179]</t>
  </si>
  <si>
    <t>GO:0000179; GO:0004719; GO:0005737; GO:0030091; GO:0046677</t>
  </si>
  <si>
    <t>gene-CDO30_25910</t>
  </si>
  <si>
    <t>NP_436633.1</t>
  </si>
  <si>
    <t>Q92X69</t>
  </si>
  <si>
    <t>Q92X69_RHIME</t>
  </si>
  <si>
    <t>SM_b20093</t>
  </si>
  <si>
    <t>gene-CDO30_25920</t>
  </si>
  <si>
    <t>NP_436635.1</t>
  </si>
  <si>
    <t>pyruvate oxidase</t>
  </si>
  <si>
    <t>Q92X67</t>
  </si>
  <si>
    <t>Q92X67_RHIME</t>
  </si>
  <si>
    <t>Acetolactate synthase (EC 2.2.1.6)</t>
  </si>
  <si>
    <t>SM_b20095</t>
  </si>
  <si>
    <t>acetolactate synthase activity [GO:0003984]; magnesium ion binding [GO:0000287]; thiamine pyrophosphate binding [GO:0030976]</t>
  </si>
  <si>
    <t>GO:0000287; GO:0003984; GO:0030976</t>
  </si>
  <si>
    <t>gene-CDO30_25935</t>
  </si>
  <si>
    <t>NP_436638.1</t>
  </si>
  <si>
    <t>sensory rhodopsin transducer</t>
  </si>
  <si>
    <t>Q92X64</t>
  </si>
  <si>
    <t>Q92X64_RHIME</t>
  </si>
  <si>
    <t>SM_b20098</t>
  </si>
  <si>
    <t>gene-CDO30_25940</t>
  </si>
  <si>
    <t>NP_436639.1</t>
  </si>
  <si>
    <t>maltose alpha-D-glucosyltransferase</t>
  </si>
  <si>
    <t>Q92X63</t>
  </si>
  <si>
    <t>Q92X63_RHIME</t>
  </si>
  <si>
    <t>Maltose alpha-D-glucosyltransferase (EC 5.4.99.16)</t>
  </si>
  <si>
    <t>SM_b20099</t>
  </si>
  <si>
    <t>maltose alpha-D-glucosyltransferase activity [GO:0047471]; transferase activity [GO:0016740]; carbohydrate metabolic process [GO:0005975]</t>
  </si>
  <si>
    <t>maltose alpha-D-glucosyltransferase activity [GO:0047471]; transferase activity [GO:0016740]</t>
  </si>
  <si>
    <t>GO:0005975; GO:0016740; GO:0047471</t>
  </si>
  <si>
    <t>gene-CDO30_25945</t>
  </si>
  <si>
    <t>NP_436640.1</t>
  </si>
  <si>
    <t>LLM class F420-dependent oxidoreductase</t>
  </si>
  <si>
    <t>Q92X62</t>
  </si>
  <si>
    <t>Q92X62_RHIME</t>
  </si>
  <si>
    <t>Putative dehydrogenase protein</t>
  </si>
  <si>
    <t>SM_b20100</t>
  </si>
  <si>
    <t>oxidoreductase activity, acting on paired donors, with incorporation or reduction of molecular oxygen [GO:0016705]</t>
  </si>
  <si>
    <t>GO:0016705</t>
  </si>
  <si>
    <t>gene-CDO30_25955</t>
  </si>
  <si>
    <t>NP_436642.1</t>
  </si>
  <si>
    <t>sigma-54-dependent Fis family transcriptional regulator</t>
  </si>
  <si>
    <t>Q92X60</t>
  </si>
  <si>
    <t>Q92X60_RHIME</t>
  </si>
  <si>
    <t>Putative acetoin catabolism regulatory protein</t>
  </si>
  <si>
    <t>acoR SM_b20102</t>
  </si>
  <si>
    <t>ATP binding [GO:0005524]; sequence-specific DNA binding [GO:0043565]; transcription factor binding [GO:0008134]; phosphorelay signal transduction system [GO:0000160]; regulation of transcription, DNA-templated [GO:0006355]</t>
  </si>
  <si>
    <t>ATP binding [GO:0005524]; sequence-specific DNA binding [GO:0043565]; transcription factor binding [GO:0008134]</t>
  </si>
  <si>
    <t>GO:0000160; GO:0005524; GO:0006355; GO:0008134; GO:0043565</t>
  </si>
  <si>
    <t>gene-CDO30_25960</t>
  </si>
  <si>
    <t>NP_436643.1</t>
  </si>
  <si>
    <t>Q92X59</t>
  </si>
  <si>
    <t>Q92X59_RHIME</t>
  </si>
  <si>
    <t>Probable FAD-dependent oxidoreductase (EC 1.14.13.8)</t>
  </si>
  <si>
    <t>SM_b20103</t>
  </si>
  <si>
    <t>N,N-dimethylaniline monooxygenase activity [GO:0004499]</t>
  </si>
  <si>
    <t>GO:0004499</t>
  </si>
  <si>
    <t>gene-CDO30_25965</t>
  </si>
  <si>
    <t>NP_436644.1</t>
  </si>
  <si>
    <t>anion permease</t>
  </si>
  <si>
    <t>Q92X58</t>
  </si>
  <si>
    <t>Q92X58_RHIME</t>
  </si>
  <si>
    <t>Probable membrane transporter protein</t>
  </si>
  <si>
    <t>SM_b20104</t>
  </si>
  <si>
    <t>gene-CDO30_25970</t>
  </si>
  <si>
    <t>YP_001312773.1</t>
  </si>
  <si>
    <t>A6UGR0</t>
  </si>
  <si>
    <t>A6UGR0_SINMW</t>
  </si>
  <si>
    <t>Smed_4032</t>
  </si>
  <si>
    <t>gene-CDO30_25975</t>
  </si>
  <si>
    <t>NP_436646.1</t>
  </si>
  <si>
    <t>Q92X56</t>
  </si>
  <si>
    <t>Q92X56_RHIME</t>
  </si>
  <si>
    <t>SM_b20106</t>
  </si>
  <si>
    <t>gene-CDO30_25985</t>
  </si>
  <si>
    <t>NP_436648.1</t>
  </si>
  <si>
    <t>peptide ABC transporter substrate-binding protein</t>
  </si>
  <si>
    <t>Q92X54</t>
  </si>
  <si>
    <t>Q92X54_RHIME</t>
  </si>
  <si>
    <t>Putative ABC transporter periplasmic oligopeptide-binding protein</t>
  </si>
  <si>
    <t>SM_b20108</t>
  </si>
  <si>
    <t>gene-CDO30_25995</t>
  </si>
  <si>
    <t>NP_436650.1</t>
  </si>
  <si>
    <t>Q92X52</t>
  </si>
  <si>
    <t>Q92X52_RHIME</t>
  </si>
  <si>
    <t>Putative oligopeptide ABC transporter permease protein</t>
  </si>
  <si>
    <t>SM_b20110</t>
  </si>
  <si>
    <t>gene-CDO30_26000</t>
  </si>
  <si>
    <t>NP_436651.1</t>
  </si>
  <si>
    <t>Q92X51</t>
  </si>
  <si>
    <t>Q92X51_RHIME</t>
  </si>
  <si>
    <t>Putative oligopeptide ABC transporter ATP-binding protein</t>
  </si>
  <si>
    <t>SM_b20111</t>
  </si>
  <si>
    <t>gene-CDO30_26005</t>
  </si>
  <si>
    <t>NP_436652.1</t>
  </si>
  <si>
    <t>Q92X50</t>
  </si>
  <si>
    <t>Q92X50_RHIME</t>
  </si>
  <si>
    <t>SM_b20112</t>
  </si>
  <si>
    <t>gene-CDO30_26020</t>
  </si>
  <si>
    <t>NP_436655.1</t>
  </si>
  <si>
    <t>shoot-(A17-2)[1], shoot+(DZA-3)[1], shoot-(A17-4)[1]</t>
  </si>
  <si>
    <t>Q92X47</t>
  </si>
  <si>
    <t>Q92X47_RHIME</t>
  </si>
  <si>
    <t>Putative dihydroxy-acid dehydratase protein (EC 4.2.1.9)</t>
  </si>
  <si>
    <t>ilvD4 SM_b20115</t>
  </si>
  <si>
    <t>gene-CDO30_26025</t>
  </si>
  <si>
    <t>NP_436656.1</t>
  </si>
  <si>
    <t>amylo-alpha-1%2C6-glucosidase</t>
  </si>
  <si>
    <t>Q92X46</t>
  </si>
  <si>
    <t>Q92X46_RHIME</t>
  </si>
  <si>
    <t>SM_b20116</t>
  </si>
  <si>
    <t>GO:0005975</t>
  </si>
  <si>
    <t>gene-CDO30_26040</t>
  </si>
  <si>
    <t>NP_436658.1</t>
  </si>
  <si>
    <t>RidA family protein</t>
  </si>
  <si>
    <t>Q92X44</t>
  </si>
  <si>
    <t>Q92X44_RHIME</t>
  </si>
  <si>
    <t>SM_b20118</t>
  </si>
  <si>
    <t>gene-CDO30_26060</t>
  </si>
  <si>
    <t>NP_436662.1</t>
  </si>
  <si>
    <t>Q92X40</t>
  </si>
  <si>
    <t>Q92X40_RHIME</t>
  </si>
  <si>
    <t>SM_b20122</t>
  </si>
  <si>
    <t>gene-CDO30_26080</t>
  </si>
  <si>
    <t>NP_436665.1</t>
  </si>
  <si>
    <t>Q92X37</t>
  </si>
  <si>
    <t>Q92X37_RHIME</t>
  </si>
  <si>
    <t>SM_b20125</t>
  </si>
  <si>
    <t>gene-CDO30_26130</t>
  </si>
  <si>
    <t>NP_436675.1</t>
  </si>
  <si>
    <t>aromatic acid decarboxylase</t>
  </si>
  <si>
    <t>Q92X27</t>
  </si>
  <si>
    <t>Q92X27_RHIME</t>
  </si>
  <si>
    <t>Flavin prenyltransferase UbiX (EC 2.5.1.129)</t>
  </si>
  <si>
    <t>ubiX SM_b20135</t>
  </si>
  <si>
    <t>flavin prenyltransferase activity [GO:0106141]; lyase activity [GO:0016829]</t>
  </si>
  <si>
    <t>GO:0016829; GO:0106141</t>
  </si>
  <si>
    <t>gene-CDO30_26135</t>
  </si>
  <si>
    <t>NP_436676.1</t>
  </si>
  <si>
    <t>UbiD family decarboxylase</t>
  </si>
  <si>
    <t>Q92X26</t>
  </si>
  <si>
    <t>Q92X26_RHIME</t>
  </si>
  <si>
    <t>SM_b20136</t>
  </si>
  <si>
    <t>carboxy-lyase activity [GO:0016831]</t>
  </si>
  <si>
    <t>GO:0016831</t>
  </si>
  <si>
    <t>gene-CDO30_26145</t>
  </si>
  <si>
    <t>NP_436678.1</t>
  </si>
  <si>
    <t>Q92X24</t>
  </si>
  <si>
    <t>Q92X24_RHIME</t>
  </si>
  <si>
    <t>Amidohydro-rel domain-containing protein</t>
  </si>
  <si>
    <t>SM_b20138</t>
  </si>
  <si>
    <t>carboxy-lyase activity [GO:0016831]; hydrolase activity [GO:0016787]</t>
  </si>
  <si>
    <t>GO:0016787; GO:0016831</t>
  </si>
  <si>
    <t>gene-CDO30_26150</t>
  </si>
  <si>
    <t>NP_436679.1</t>
  </si>
  <si>
    <t>DUF2243 domain-containing protein</t>
  </si>
  <si>
    <t>Q92X23</t>
  </si>
  <si>
    <t>Q92X23_RHIME</t>
  </si>
  <si>
    <t>SM_b20139</t>
  </si>
  <si>
    <t>gene-CDO30_26155</t>
  </si>
  <si>
    <t>NP_436680.1</t>
  </si>
  <si>
    <t>Q92X22</t>
  </si>
  <si>
    <t>Q92X22_RHIME</t>
  </si>
  <si>
    <t>Putative dihydrodipicolinate synthase protein (EC 4.2.1.52)</t>
  </si>
  <si>
    <t>dapA2 SM_b20140</t>
  </si>
  <si>
    <t>gene-CDO30_26160</t>
  </si>
  <si>
    <t>NP_436681.1</t>
  </si>
  <si>
    <t>Q92X21</t>
  </si>
  <si>
    <t>Q92X21_RHIME</t>
  </si>
  <si>
    <t>SM_b20141</t>
  </si>
  <si>
    <t>gene-CDO30_26170</t>
  </si>
  <si>
    <t>NP_436683.1</t>
  </si>
  <si>
    <t>Q92X19</t>
  </si>
  <si>
    <t>Q92X19_RHIME</t>
  </si>
  <si>
    <t>SM_b20143</t>
  </si>
  <si>
    <t>gene-CDO30_26180</t>
  </si>
  <si>
    <t>NP_436685.1</t>
  </si>
  <si>
    <t>glycosyl hydrolase</t>
  </si>
  <si>
    <t>Q92X17</t>
  </si>
  <si>
    <t>Q92X17_RHIME</t>
  </si>
  <si>
    <t>Sialidase domain-containing protein</t>
  </si>
  <si>
    <t>SM_b20145</t>
  </si>
  <si>
    <t>gene-CDO30_26265</t>
  </si>
  <si>
    <t>NP_436701.1</t>
  </si>
  <si>
    <t>Q92X01</t>
  </si>
  <si>
    <t>Q92X01_RHIME</t>
  </si>
  <si>
    <t>SM_b20161</t>
  </si>
  <si>
    <t>gene-CDO30_26270</t>
  </si>
  <si>
    <t>NP_436702.1</t>
  </si>
  <si>
    <t>Q92X00</t>
  </si>
  <si>
    <t>Q92X00_RHIME</t>
  </si>
  <si>
    <t>SM_b20162</t>
  </si>
  <si>
    <t>gene-CDO30_26280</t>
  </si>
  <si>
    <t>NP_436704.1</t>
  </si>
  <si>
    <t>hybrid sensor histidine kinase/response regulator</t>
  </si>
  <si>
    <t>Q92WZ8</t>
  </si>
  <si>
    <t>Q92WZ8_RHIME</t>
  </si>
  <si>
    <t>SM_b20164</t>
  </si>
  <si>
    <t>gene-CDO30_26295</t>
  </si>
  <si>
    <t>NP_436707.1</t>
  </si>
  <si>
    <t>quinoprotein dehydrogenase-associated SoxYZ-like carrier</t>
  </si>
  <si>
    <t>Q92WZ5</t>
  </si>
  <si>
    <t>Q92WZ5_RHIME</t>
  </si>
  <si>
    <t>SM_b20167</t>
  </si>
  <si>
    <t>gene-CDO30_26305</t>
  </si>
  <si>
    <t>NP_436709.1</t>
  </si>
  <si>
    <t>Q92WZ3</t>
  </si>
  <si>
    <t>Q92WZ3_RHIME</t>
  </si>
  <si>
    <t>SM_b20169</t>
  </si>
  <si>
    <t>gene-CDO30_26315</t>
  </si>
  <si>
    <t>YP_001312688.1</t>
  </si>
  <si>
    <t>S-formylglutathione hydrolase</t>
  </si>
  <si>
    <t>A6UGH5</t>
  </si>
  <si>
    <t>A6UGH5_SINMW</t>
  </si>
  <si>
    <t>S-formylglutathione hydrolase (EC 3.1.2.12)</t>
  </si>
  <si>
    <t>Smed_3945</t>
  </si>
  <si>
    <t>formaldehyde catabolic process [GO:0046294]</t>
  </si>
  <si>
    <t>carboxylic ester hydrolase activity [GO:0052689]; S-formylglutathione hydrolase activity [GO:0018738]; formaldehyde catabolic process [GO:0046294]</t>
  </si>
  <si>
    <t>carboxylic ester hydrolase activity [GO:0052689]; S-formylglutathione hydrolase activity [GO:0018738]</t>
  </si>
  <si>
    <t>GO:0018738; GO:0046294; GO:0052689</t>
  </si>
  <si>
    <t>gene-CDO30_26325</t>
  </si>
  <si>
    <t>NP_436713.1</t>
  </si>
  <si>
    <t>PQQ-dependent dehydrogenase%2C methanol/ethanol family</t>
  </si>
  <si>
    <t>shoot-(A17-2)[1], shoot-(A17-4)[2]</t>
  </si>
  <si>
    <t>Q92WY9</t>
  </si>
  <si>
    <t>Q92WY9_RHIME</t>
  </si>
  <si>
    <t>Putative methanol dehydrogenase protein, large subunit (EC 1.1.99.8)</t>
  </si>
  <si>
    <t>SM_b20173</t>
  </si>
  <si>
    <t>membrane [GO:0016020]; outer membrane-bounded periplasmic space [GO:0030288]</t>
  </si>
  <si>
    <t>membrane [GO:0016020]; outer membrane-bounded periplasmic space [GO:0030288]; alcohol dehydrogenase (acceptor) activity [GO:0018468]; calcium ion binding [GO:0005509]</t>
  </si>
  <si>
    <t>alcohol dehydrogenase (acceptor) activity [GO:0018468]; calcium ion binding [GO:0005509]</t>
  </si>
  <si>
    <t>GO:0005509; GO:0016020; GO:0018468; GO:0030288</t>
  </si>
  <si>
    <t>gene-CDO30_26335</t>
  </si>
  <si>
    <t>NP_436715.2</t>
  </si>
  <si>
    <t>quinoprotein dehydrogenase-associated putative ABC transporter substrate-binding protein</t>
  </si>
  <si>
    <t>Q92WY7</t>
  </si>
  <si>
    <t>Q92WY7_RHIME</t>
  </si>
  <si>
    <t>PBPb domain-containing protein</t>
  </si>
  <si>
    <t>SM_b20175</t>
  </si>
  <si>
    <t>gene-CDO30_26365</t>
  </si>
  <si>
    <t>NP_436721.1</t>
  </si>
  <si>
    <t>Q92WY1</t>
  </si>
  <si>
    <t>Q92WY1_RHIME</t>
  </si>
  <si>
    <t>Putative ABC transporter periplasmic solute-binding protein</t>
  </si>
  <si>
    <t>SM_b20181</t>
  </si>
  <si>
    <t>gene-CDO30_26435</t>
  </si>
  <si>
    <t>NP_436735.1</t>
  </si>
  <si>
    <t>fructose 1%2C6-bisphosphatase</t>
  </si>
  <si>
    <t>Q9EXV4</t>
  </si>
  <si>
    <t>F16PA_RHIME</t>
  </si>
  <si>
    <t>Fructose-1,6-bisphosphatase class 1 (FBPase class 1) (EC 3.1.3.11) (D-fructose-1,6-bisphosphate 1-phosphohydrolase class 1)</t>
  </si>
  <si>
    <t>fbp cbbF RB0195 SMb20202</t>
  </si>
  <si>
    <t>gluconeogenesis [GO:0006094]</t>
  </si>
  <si>
    <t>cytoplasm [GO:0005737]; fructose 1,6-bisphosphate 1-phosphatase activity [GO:0042132]; magnesium ion binding [GO:0000287]; gluconeogenesis [GO:0006094]</t>
  </si>
  <si>
    <t>fructose 1,6-bisphosphate 1-phosphatase activity [GO:0042132]; magnesium ion binding [GO:0000287]</t>
  </si>
  <si>
    <t>GO:0000287; GO:0005737; GO:0006094; GO:0042132</t>
  </si>
  <si>
    <t>gene-CDO30_26495</t>
  </si>
  <si>
    <t>NP_436747.1</t>
  </si>
  <si>
    <t>Q92WX0</t>
  </si>
  <si>
    <t>Q92WX0_RHIME</t>
  </si>
  <si>
    <t>Probable oxidoreductase (EC 1.1.1.100)</t>
  </si>
  <si>
    <t>SM_b20214</t>
  </si>
  <si>
    <t>3-oxo-glutaryl-[acp] methyl ester reductase activity [GO:0102131]; 3-oxo-pimeloyl-[acp] methyl ester reductase activity [GO:0102132]; 3-oxoacyl-[acyl-carrier-protein] reductase (NADPH) activity [GO:0004316]</t>
  </si>
  <si>
    <t>3-oxoacyl-[acyl-carrier-protein] reductase (NADPH) activity [GO:0004316]; 3-oxo-glutaryl-[acp] methyl ester reductase activity [GO:0102131]; 3-oxo-pimeloyl-[acp] methyl ester reductase activity [GO:0102132]</t>
  </si>
  <si>
    <t>GO:0004316; GO:0102131; GO:0102132</t>
  </si>
  <si>
    <t>gene-CDO30_26600</t>
  </si>
  <si>
    <t>NP_436766.1</t>
  </si>
  <si>
    <t>Q92WV3</t>
  </si>
  <si>
    <t>Q92WV3_RHIME</t>
  </si>
  <si>
    <t>Putative sugar ABC transporter ATP-binding protein</t>
  </si>
  <si>
    <t>SM_b20235</t>
  </si>
  <si>
    <t>ATP-binding cassette (ABC) transporter complex [GO:0043190]; ATP binding [GO:0005524]; ATPase activity [GO:0016887]; transmembrane transporter activity [GO:0022857]</t>
  </si>
  <si>
    <t>ATPase activity [GO:0016887]; ATP binding [GO:0005524]; transmembrane transporter activity [GO:0022857]</t>
  </si>
  <si>
    <t>GO:0005524; GO:0016887; GO:0022857; GO:0043190</t>
  </si>
  <si>
    <t>gene-CDO30_26605</t>
  </si>
  <si>
    <t>NP_436767.1</t>
  </si>
  <si>
    <t>Q92WV2</t>
  </si>
  <si>
    <t>Q92WV2_RHIME</t>
  </si>
  <si>
    <t>SM_b20236</t>
  </si>
  <si>
    <t>gene-CDO30_26640</t>
  </si>
  <si>
    <t>NP_436773.1</t>
  </si>
  <si>
    <t>Q92WU6</t>
  </si>
  <si>
    <t>Q92WU6_RHIME</t>
  </si>
  <si>
    <t>Putative glycosyltransferase protein</t>
  </si>
  <si>
    <t>SM_b20243</t>
  </si>
  <si>
    <t>transferase activity, transferring glycosyl groups [GO:0016757]</t>
  </si>
  <si>
    <t>GO:0016757</t>
  </si>
  <si>
    <t>gene-CDO30_26645</t>
  </si>
  <si>
    <t>NP_436774.1</t>
  </si>
  <si>
    <t>CDP-paratose 2-epimerase</t>
  </si>
  <si>
    <t>Q92WU5</t>
  </si>
  <si>
    <t>Q92WU5_RHIME</t>
  </si>
  <si>
    <t>Putative CDP-tyvelose-2-epimerase (EC 5.1.3.-)</t>
  </si>
  <si>
    <t>tyv OR Smb20244 SM_b20244</t>
  </si>
  <si>
    <t>gene-CDO30_26650</t>
  </si>
  <si>
    <t>NP_436775.1</t>
  </si>
  <si>
    <t>UDP-glucose 4-epimerase</t>
  </si>
  <si>
    <t>Q92WU4</t>
  </si>
  <si>
    <t>Q92WU4_RHIME</t>
  </si>
  <si>
    <t>UDP-glucose 4-epimerase (EC 5.1.3.2)</t>
  </si>
  <si>
    <t>SM_b20245</t>
  </si>
  <si>
    <t>UDP-glucose 4-epimerase activity [GO:0003978]</t>
  </si>
  <si>
    <t>GO:0003978</t>
  </si>
  <si>
    <t>gene-CDO30_26665</t>
  </si>
  <si>
    <t>NP_436778.1</t>
  </si>
  <si>
    <t>Q92WU1</t>
  </si>
  <si>
    <t>Q92WU1_RHIME</t>
  </si>
  <si>
    <t>SM_b20248</t>
  </si>
  <si>
    <t>gene-CDO30_26710</t>
  </si>
  <si>
    <t>NP_436787.1</t>
  </si>
  <si>
    <t>Q92WT2</t>
  </si>
  <si>
    <t>Q92WT2_RHIME</t>
  </si>
  <si>
    <t>Adenylate cyclase (EC 4.6.1.1)</t>
  </si>
  <si>
    <t>cyaM SM_b20257</t>
  </si>
  <si>
    <t>gene-CDO30_26735</t>
  </si>
  <si>
    <t>NP_436792.1</t>
  </si>
  <si>
    <t>aldehyde dehydrogenase (NADP(+))</t>
  </si>
  <si>
    <t>Q92WS7</t>
  </si>
  <si>
    <t>Q92WS7_RHIME</t>
  </si>
  <si>
    <t>Aldehyde dehydrogenase (NADP+) (EC 1.2.1.4)</t>
  </si>
  <si>
    <t>SM_b20262</t>
  </si>
  <si>
    <t>aldehyde dehydrogenase (NADP+) activity [GO:0033721]</t>
  </si>
  <si>
    <t>GO:0033721</t>
  </si>
  <si>
    <t>gene-CDO30_26750</t>
  </si>
  <si>
    <t>NP_436795.1</t>
  </si>
  <si>
    <t>Q92WS4</t>
  </si>
  <si>
    <t>Q92WS4_RHIME</t>
  </si>
  <si>
    <t>Putative amino acid ABC transporter permease protein</t>
  </si>
  <si>
    <t>SM_b20265</t>
  </si>
  <si>
    <t>gene-CDO30_26765</t>
  </si>
  <si>
    <t>NP_436798.1</t>
  </si>
  <si>
    <t>hydroxyproline-2-epimerase</t>
  </si>
  <si>
    <t>Q92WS1</t>
  </si>
  <si>
    <t>4HYPE_RHIME</t>
  </si>
  <si>
    <t>Probable 4-hydroxyproline 2-epimerase (4Hyp 2-epimerase) (4HypE) (EC 5.1.1.8)</t>
  </si>
  <si>
    <t>RB0258 SM_b20268</t>
  </si>
  <si>
    <t>4-hydroxyproline epimerase activity [GO:0047580]</t>
  </si>
  <si>
    <t>GO:0047580</t>
  </si>
  <si>
    <t>gene-CDO30_26770</t>
  </si>
  <si>
    <t>NP_436799.1</t>
  </si>
  <si>
    <t>shoot-(DZA-1)[1], shoot-(A17-4)[3]</t>
  </si>
  <si>
    <t>Q92WS0</t>
  </si>
  <si>
    <t>Q92WS0_RHIME</t>
  </si>
  <si>
    <t>Probable 2-methyl-cis-aconitate hydratase</t>
  </si>
  <si>
    <t>SM_b20269</t>
  </si>
  <si>
    <t>gene-CDO30_26775</t>
  </si>
  <si>
    <t>NP_436800.1</t>
  </si>
  <si>
    <t>trans-3-hydroxy-L-proline dehydratase</t>
  </si>
  <si>
    <t>Q92WR9</t>
  </si>
  <si>
    <t>T3HPD_RHIME</t>
  </si>
  <si>
    <t>Trans-3-hydroxy-L-proline dehydratase (T3LHyp dehydratase) (t3HypD) (EC 4.2.1.77) (Trans-L-3-hydroxyproline dehydratase)</t>
  </si>
  <si>
    <t>RB0260 SM_b20270</t>
  </si>
  <si>
    <t>trans-L-3-hydroxyproline dehydratase activity [GO:0050346]</t>
  </si>
  <si>
    <t>GO:0050346</t>
  </si>
  <si>
    <t>gene-CDO30_26780</t>
  </si>
  <si>
    <t>NP_436801.1</t>
  </si>
  <si>
    <t>osmotically inducible protein C</t>
  </si>
  <si>
    <t>Q92WR8</t>
  </si>
  <si>
    <t>Q92WR8_RHIME</t>
  </si>
  <si>
    <t>SM_b20271</t>
  </si>
  <si>
    <t>gene-CDO30_26785</t>
  </si>
  <si>
    <t>NP_436802.1</t>
  </si>
  <si>
    <t>shoot+(DZA-1)[1], shoot-(DZA-1)[1]</t>
  </si>
  <si>
    <t>Q92WR7</t>
  </si>
  <si>
    <t>Q92WR7_RHIME</t>
  </si>
  <si>
    <t>Putative transporter protein</t>
  </si>
  <si>
    <t>SM_b20272</t>
  </si>
  <si>
    <t>gene-CDO30_26805</t>
  </si>
  <si>
    <t>NP_436805.1</t>
  </si>
  <si>
    <t>3-keto-5-aminohexanoate cleavage enzyme</t>
  </si>
  <si>
    <t>Q92WR4</t>
  </si>
  <si>
    <t>Q92WR4_RHIME</t>
  </si>
  <si>
    <t>SM_b20275</t>
  </si>
  <si>
    <t>L-lysine catabolic process to acetate [GO:0019475]</t>
  </si>
  <si>
    <t>transferase activity [GO:0016740]; L-lysine catabolic process to acetate [GO:0019475]</t>
  </si>
  <si>
    <t>GO:0016740; GO:0019475</t>
  </si>
  <si>
    <t>gene-CDO30_26815</t>
  </si>
  <si>
    <t>NP_436807.1</t>
  </si>
  <si>
    <t>aspartate aminotransferase family protein</t>
  </si>
  <si>
    <t>shoot-(DZA-1)[2], shoot+(DZA-1)[1]</t>
  </si>
  <si>
    <t>Q92WR2</t>
  </si>
  <si>
    <t>Q92WR2_RHIME</t>
  </si>
  <si>
    <t>Glutamate-1-semialdehyde 2,1-aminomutase (EC 5.4.3.8)</t>
  </si>
  <si>
    <t>SM_b20277</t>
  </si>
  <si>
    <t>glutamate-1-semialdehyde 2,1-aminomutase activity [GO:0042286]; pyridoxal phosphate binding [GO:0030170]; transaminase activity [GO:0008483]</t>
  </si>
  <si>
    <t>GO:0008483; GO:0030170; GO:0042286</t>
  </si>
  <si>
    <t>gene-CDO30_26870</t>
  </si>
  <si>
    <t>NP_436818.1</t>
  </si>
  <si>
    <t>S-adenosylhomocysteine deaminase</t>
  </si>
  <si>
    <t>Q92WQ1</t>
  </si>
  <si>
    <t>Q92WQ1_RHIME</t>
  </si>
  <si>
    <t>Putative hydrolase (EC 3.8.1.8)</t>
  </si>
  <si>
    <t>SM_b20288</t>
  </si>
  <si>
    <t>atrazine chlorohydrolase activity [GO:0018788]; hydrolase activity, acting on carbon-nitrogen (but not peptide) bonds [GO:0016810]</t>
  </si>
  <si>
    <t>GO:0016810; GO:0018788</t>
  </si>
  <si>
    <t>gene-CDO30_26960</t>
  </si>
  <si>
    <t>NP_436838.1</t>
  </si>
  <si>
    <t>dihydroxyacetone kinase subunit DhaK</t>
  </si>
  <si>
    <t>Q92WN4</t>
  </si>
  <si>
    <t>Q92WN4_RHIME</t>
  </si>
  <si>
    <t>Probable dihydroxyacetone kinase (EC 2.7.1.29)</t>
  </si>
  <si>
    <t>SM_b20312</t>
  </si>
  <si>
    <t>DNA-templated transcription, initiation [GO:0006352]; glycerol metabolic process [GO:0006071]</t>
  </si>
  <si>
    <t>carbohydrate binding [GO:0030246]; DNA binding [GO:0003677]; DNA-binding transcription factor activity [GO:0003700]; glycerone kinase activity [GO:0004371]; sigma factor activity [GO:0016987]; DNA-templated transcription, initiation [GO:0006352]; glycerol metabolic process [GO:0006071]</t>
  </si>
  <si>
    <t>carbohydrate binding [GO:0030246]; DNA binding [GO:0003677]; DNA-binding transcription factor activity [GO:0003700]; glycerone kinase activity [GO:0004371]; sigma factor activity [GO:0016987]</t>
  </si>
  <si>
    <t>GO:0003677; GO:0003700; GO:0004371; GO:0006071; GO:0006352; GO:0016987; GO:0030246</t>
  </si>
  <si>
    <t>gene-CDO30_27020</t>
  </si>
  <si>
    <t>NP_436849.1</t>
  </si>
  <si>
    <t>Q92WM3</t>
  </si>
  <si>
    <t>Q92WM3_RHIME</t>
  </si>
  <si>
    <t>SM_b20323</t>
  </si>
  <si>
    <t>gene-CDO30_27035</t>
  </si>
  <si>
    <t>NP_436852.1</t>
  </si>
  <si>
    <t>Q7ANS1</t>
  </si>
  <si>
    <t>Q7ANS1_RHIME</t>
  </si>
  <si>
    <t>ThuF, ABC transporter, permease</t>
  </si>
  <si>
    <t>thuF SM_b20326</t>
  </si>
  <si>
    <t>gene-CDO30_27050</t>
  </si>
  <si>
    <t>NP_436855.1</t>
  </si>
  <si>
    <t>trehalose utilization protein ThuA</t>
  </si>
  <si>
    <t>Q7ANR8</t>
  </si>
  <si>
    <t>Q7ANR8_RHIME</t>
  </si>
  <si>
    <t>ThuA trehalose catabolism protein</t>
  </si>
  <si>
    <t>thuA SM_b20329</t>
  </si>
  <si>
    <t>gene-CDO30_27065</t>
  </si>
  <si>
    <t>WP_017264406.1</t>
  </si>
  <si>
    <t>gene-CDO30_27070</t>
  </si>
  <si>
    <t>NP_436858.1</t>
  </si>
  <si>
    <t>sulfatase</t>
  </si>
  <si>
    <t>Q92WM1</t>
  </si>
  <si>
    <t>Q92WM1_RHIME</t>
  </si>
  <si>
    <t>Putative arylsulfatase (EC 3.1.6.1)</t>
  </si>
  <si>
    <t>SM_b20332</t>
  </si>
  <si>
    <t>arylsulfatase activity [GO:0004065]</t>
  </si>
  <si>
    <t>GO:0004065</t>
  </si>
  <si>
    <t>gene-CDO30_27075</t>
  </si>
  <si>
    <t>NP_436859.2</t>
  </si>
  <si>
    <t>transporter</t>
  </si>
  <si>
    <t>Q92WM0</t>
  </si>
  <si>
    <t>Q92WM0_RHIME</t>
  </si>
  <si>
    <t>BetT</t>
  </si>
  <si>
    <t>betT SM_b20333</t>
  </si>
  <si>
    <t>nitrogen compound transport [GO:0071705]</t>
  </si>
  <si>
    <t>integral component of membrane [GO:0016021]; plasma membrane [GO:0005886]; transmembrane transporter activity [GO:0022857]; nitrogen compound transport [GO:0071705]</t>
  </si>
  <si>
    <t>GO:0005886; GO:0016021; GO:0022857; GO:0071705</t>
  </si>
  <si>
    <t>gene-CDO30_27085</t>
  </si>
  <si>
    <t>WP_017264403.1</t>
  </si>
  <si>
    <t>gene-CDO30_27105</t>
  </si>
  <si>
    <t>NP_436862.1</t>
  </si>
  <si>
    <t>Q92WL7</t>
  </si>
  <si>
    <t>Q92WL7_RHIME</t>
  </si>
  <si>
    <t>SM_b20336</t>
  </si>
  <si>
    <t>gene-CDO30_27115</t>
  </si>
  <si>
    <t>NP_436864.1</t>
  </si>
  <si>
    <t>Q92WL5</t>
  </si>
  <si>
    <t>Q92WL5_RHIME</t>
  </si>
  <si>
    <t>Putative transporter</t>
  </si>
  <si>
    <t>SM_b20338</t>
  </si>
  <si>
    <t>gene-CDO30_27140</t>
  </si>
  <si>
    <t>NP_436868.1</t>
  </si>
  <si>
    <t>twin-arginine translocation pathway signal protein</t>
  </si>
  <si>
    <t>Q92WL1</t>
  </si>
  <si>
    <t>Q92WL1_RHIME</t>
  </si>
  <si>
    <t>Putative isoquinoline 1-oxidoreductase (EC 1.3.99.16)</t>
  </si>
  <si>
    <t>SM_b20342</t>
  </si>
  <si>
    <t>isoquinoline 1-oxidoreductase activity [GO:0047121]</t>
  </si>
  <si>
    <t>GO:0047121</t>
  </si>
  <si>
    <t>gene-CDO30_27150</t>
  </si>
  <si>
    <t>NP_436870.1</t>
  </si>
  <si>
    <t>Q92WK9</t>
  </si>
  <si>
    <t>Q92WK9_RHIME</t>
  </si>
  <si>
    <t>SM_b20344</t>
  </si>
  <si>
    <t>gene-CDO30_27160</t>
  </si>
  <si>
    <t>NP_436872.1</t>
  </si>
  <si>
    <t>efflux RND transporter periplasmic adaptor subunit</t>
  </si>
  <si>
    <t>Q92WK7</t>
  </si>
  <si>
    <t>Q92WK7_RHIME</t>
  </si>
  <si>
    <t>Putative efflux transmembrane protein</t>
  </si>
  <si>
    <t>SM_b20346</t>
  </si>
  <si>
    <t>gene-CDO30_27175</t>
  </si>
  <si>
    <t>NP_436875.1</t>
  </si>
  <si>
    <t>D-ribose ABC transporter substrate-binding protein</t>
  </si>
  <si>
    <t>Q92WK4</t>
  </si>
  <si>
    <t>Q92WK4_RHIME</t>
  </si>
  <si>
    <t>SM_b20349</t>
  </si>
  <si>
    <t>gene-CDO30_27185</t>
  </si>
  <si>
    <t>NP_436876.1</t>
  </si>
  <si>
    <t>DUF2291 domain-containing protein</t>
  </si>
  <si>
    <t>shoot+(DZA-1)[2], shoot+(DZA-3)[1]</t>
  </si>
  <si>
    <t>Q92WK3</t>
  </si>
  <si>
    <t>Q92WK3_RHIME</t>
  </si>
  <si>
    <t>SM_b20350</t>
  </si>
  <si>
    <t>gene-CDO30_27195</t>
  </si>
  <si>
    <t>NP_436878.1</t>
  </si>
  <si>
    <t>Q92WK1</t>
  </si>
  <si>
    <t>Q92WK1_RHIME</t>
  </si>
  <si>
    <t>SM_b20352</t>
  </si>
  <si>
    <t>gene-CDO30_27200</t>
  </si>
  <si>
    <t>NP_436879.1</t>
  </si>
  <si>
    <t>Q92WK0</t>
  </si>
  <si>
    <t>Q92WK0_RHIME</t>
  </si>
  <si>
    <t>Putative oxidoreductase protein</t>
  </si>
  <si>
    <t>SM_b20353</t>
  </si>
  <si>
    <t>gene-CDO30_27205</t>
  </si>
  <si>
    <t>NP_436880.1</t>
  </si>
  <si>
    <t>Q92WJ9</t>
  </si>
  <si>
    <t>Q92WJ9_RHIME</t>
  </si>
  <si>
    <t>SM_b20354</t>
  </si>
  <si>
    <t>gene-CDO30_27210</t>
  </si>
  <si>
    <t>NP_436881.1</t>
  </si>
  <si>
    <t>DUF3365 domain-containing protein</t>
  </si>
  <si>
    <t>shoot+(DZA-1)[2], shoot-(DZA-1)[1]</t>
  </si>
  <si>
    <t>Q92WJ8</t>
  </si>
  <si>
    <t>Q92WJ8_RHIME</t>
  </si>
  <si>
    <t>SM_b20355</t>
  </si>
  <si>
    <t>gene-CDO30_27215</t>
  </si>
  <si>
    <t>NP_436882.1</t>
  </si>
  <si>
    <t>Q92WJ7</t>
  </si>
  <si>
    <t>Q92WJ7_RHIME</t>
  </si>
  <si>
    <t>SM_b20356</t>
  </si>
  <si>
    <t>gene-CDO30_27225</t>
  </si>
  <si>
    <t>NP_436884.1</t>
  </si>
  <si>
    <t>Q92WJ5</t>
  </si>
  <si>
    <t>Q92WJ5_RHIME</t>
  </si>
  <si>
    <t>Guanylate cyclase (EC 4.6.1.2)</t>
  </si>
  <si>
    <t>cyaL SM_b20358</t>
  </si>
  <si>
    <t>guanylate cyclase activity [GO:0004383]; phosphorelay sensor kinase activity [GO:0000155]</t>
  </si>
  <si>
    <t>GO:0000155; GO:0004383</t>
  </si>
  <si>
    <t>gene-CDO30_27230</t>
  </si>
  <si>
    <t>NP_436885.1</t>
  </si>
  <si>
    <t>Q92WJ4</t>
  </si>
  <si>
    <t>Q92WJ4_RHIME</t>
  </si>
  <si>
    <t>SM_b20359</t>
  </si>
  <si>
    <t>gene-CDO30_27235</t>
  </si>
  <si>
    <t>NP_436886.1</t>
  </si>
  <si>
    <t>Q92WJ3</t>
  </si>
  <si>
    <t>Q92WJ3_RHIME</t>
  </si>
  <si>
    <t>SM_b20360</t>
  </si>
  <si>
    <t>gene-CDO30_27240</t>
  </si>
  <si>
    <t>NP_436887.1</t>
  </si>
  <si>
    <t>ion transporter</t>
  </si>
  <si>
    <t>shoot-(DZA-1)[3]</t>
  </si>
  <si>
    <t>Q92WJ2</t>
  </si>
  <si>
    <t>Q92WJ2_RHIME</t>
  </si>
  <si>
    <t>Putative ionic voltage-gated channel protein</t>
  </si>
  <si>
    <t>SM_b20361</t>
  </si>
  <si>
    <t>voltage-gated potassium channel complex [GO:0008076]</t>
  </si>
  <si>
    <t>voltage-gated potassium channel complex [GO:0008076]; voltage-gated potassium channel activity [GO:0005249]</t>
  </si>
  <si>
    <t>voltage-gated potassium channel activity [GO:0005249]</t>
  </si>
  <si>
    <t>GO:0005249; GO:0008076</t>
  </si>
  <si>
    <t>gene-CDO30_27255</t>
  </si>
  <si>
    <t>NP_436890.2</t>
  </si>
  <si>
    <t>iron ABC transporter permease</t>
  </si>
  <si>
    <t>shoot-(DZA-1)[3], shoot+(DZA-1)[1]</t>
  </si>
  <si>
    <t>Q92WI9</t>
  </si>
  <si>
    <t>Q92WI9_RHIME</t>
  </si>
  <si>
    <t>Putative iron ABC transporter permease protein</t>
  </si>
  <si>
    <t>SM_b20364</t>
  </si>
  <si>
    <t>gene-CDO30_27265</t>
  </si>
  <si>
    <t>NP_436892.1</t>
  </si>
  <si>
    <t>Q92WI7</t>
  </si>
  <si>
    <t>Q92WI7_RHIME</t>
  </si>
  <si>
    <t>SM_b20366</t>
  </si>
  <si>
    <t>gene-CDO30_27305</t>
  </si>
  <si>
    <t>NP_436900.1</t>
  </si>
  <si>
    <t>TRAP transporter substrate-binding protein DctP</t>
  </si>
  <si>
    <t>Q92WH9</t>
  </si>
  <si>
    <t>Q92WH9_RHIME</t>
  </si>
  <si>
    <t>Putative periplasmic substrate-binding protein</t>
  </si>
  <si>
    <t>SM_b20374</t>
  </si>
  <si>
    <t>GO:0055085</t>
  </si>
  <si>
    <t>gene-CDO30_27325</t>
  </si>
  <si>
    <t>NP_436904.1</t>
  </si>
  <si>
    <t>NAD-dependent succinate-semialdehyde dehydrogenase</t>
  </si>
  <si>
    <t>Q92WH5</t>
  </si>
  <si>
    <t>Q92WH5_RHIME</t>
  </si>
  <si>
    <t>Succinate-semialdehyde dehydrogenase [NAD(P)+] (EC 1.2.1.16)</t>
  </si>
  <si>
    <t>SM_b20378</t>
  </si>
  <si>
    <t>succinate-semialdehyde dehydrogenase [NAD(P)+] activity [GO:0009013]</t>
  </si>
  <si>
    <t>GO:0009013</t>
  </si>
  <si>
    <t>gene-CDO30_27375</t>
  </si>
  <si>
    <t>NP_436914.1</t>
  </si>
  <si>
    <t>Q92WG5</t>
  </si>
  <si>
    <t>Q92WG5_RHIME</t>
  </si>
  <si>
    <t>Putative NADPH:quinone oxidoreductase protein (EC 1.6.5.5)</t>
  </si>
  <si>
    <t>SM_b20388</t>
  </si>
  <si>
    <t>NADPH:quinone reductase activity [GO:0003960]</t>
  </si>
  <si>
    <t>GO:0003960</t>
  </si>
  <si>
    <t>gene-CDO30_27380</t>
  </si>
  <si>
    <t>NP_436915.1</t>
  </si>
  <si>
    <t>sensor domain-containing diguanylate cyclase</t>
  </si>
  <si>
    <t>Q92WG4</t>
  </si>
  <si>
    <t>Q92WG4_RHIME</t>
  </si>
  <si>
    <t>SM_b20389</t>
  </si>
  <si>
    <t>gene-CDO30_27395</t>
  </si>
  <si>
    <t>NP_436917.1</t>
  </si>
  <si>
    <t>Curdlan synthase</t>
  </si>
  <si>
    <t>Q92WG2</t>
  </si>
  <si>
    <t>Q92WG2_RHIME</t>
  </si>
  <si>
    <t>Cellulose synthase (UDP-forming) (EC 2.4.1.12)</t>
  </si>
  <si>
    <t>SM_b20391</t>
  </si>
  <si>
    <t>UDP-glucose metabolic process [GO:0006011]</t>
  </si>
  <si>
    <t>integral component of membrane [GO:0016021]; cellulose synthase (UDP-forming) activity [GO:0016760]; cyclic-di-GMP binding [GO:0035438]; UDP-glucose metabolic process [GO:0006011]</t>
  </si>
  <si>
    <t>cellulose synthase (UDP-forming) activity [GO:0016760]; cyclic-di-GMP binding [GO:0035438]</t>
  </si>
  <si>
    <t>GO:0006011; GO:0016021; GO:0016760; GO:0035438</t>
  </si>
  <si>
    <t>gene-CDO30_27405</t>
  </si>
  <si>
    <t>NP_436919.1</t>
  </si>
  <si>
    <t>ribulose 1%2C5-bisphosphate carboxylase</t>
  </si>
  <si>
    <t>Q92WG0</t>
  </si>
  <si>
    <t>Q92WG0_RHIME</t>
  </si>
  <si>
    <t>Putative ribulose bisphosphate carboxylaseoxygenase, large subunit protein (EC 4.1.1.39)</t>
  </si>
  <si>
    <t>rbcL SM_b20393</t>
  </si>
  <si>
    <t>carbon fixation [GO:0015977]</t>
  </si>
  <si>
    <t>magnesium ion binding [GO:0000287]; ribulose-bisphosphate carboxylase activity [GO:0016984]; carbon fixation [GO:0015977]</t>
  </si>
  <si>
    <t>magnesium ion binding [GO:0000287]; ribulose-bisphosphate carboxylase activity [GO:0016984]</t>
  </si>
  <si>
    <t>GO:0000287; GO:0015977; GO:0016984</t>
  </si>
  <si>
    <t>gene-CDO30_27410</t>
  </si>
  <si>
    <t>NP_436920.1</t>
  </si>
  <si>
    <t>Hrp-dependent type III effector protein</t>
  </si>
  <si>
    <t>Q92WF9</t>
  </si>
  <si>
    <t>Q92WF9_RHIME</t>
  </si>
  <si>
    <t>SM_b20394</t>
  </si>
  <si>
    <t>ATP binding [GO:0005524]; kinase activity [GO:0016301]; carbohydrate metabolic process [GO:0005975]</t>
  </si>
  <si>
    <t>ATP binding [GO:0005524]; kinase activity [GO:0016301]</t>
  </si>
  <si>
    <t>GO:0005524; GO:0005975; GO:0016301</t>
  </si>
  <si>
    <t>gene-CDO30_27415</t>
  </si>
  <si>
    <t>NP_436921.1</t>
  </si>
  <si>
    <t>Q92WF8</t>
  </si>
  <si>
    <t>Q92WF8_RHIME</t>
  </si>
  <si>
    <t>Putative dehydrogenase (EC 1.17.1.4)</t>
  </si>
  <si>
    <t>SM_b20395</t>
  </si>
  <si>
    <t>xanthine dehydrogenase activity [GO:0004854]</t>
  </si>
  <si>
    <t>GO:0004854</t>
  </si>
  <si>
    <t>gene-CDO30_27420</t>
  </si>
  <si>
    <t>NP_436922.1</t>
  </si>
  <si>
    <t>Q92WF7</t>
  </si>
  <si>
    <t>Q92WF7_RHIME</t>
  </si>
  <si>
    <t>Probable oxidoreductase (EC 1.17.1.4)</t>
  </si>
  <si>
    <t>SM_b20396</t>
  </si>
  <si>
    <t>FAD binding [GO:0071949]; xanthine dehydrogenase activity [GO:0004854]</t>
  </si>
  <si>
    <t>GO:0004854; GO:0071949</t>
  </si>
  <si>
    <t>gene-CDO30_27450</t>
  </si>
  <si>
    <t>NP_436928.1</t>
  </si>
  <si>
    <t>Q926H9</t>
  </si>
  <si>
    <t>Q926H9_RHIME</t>
  </si>
  <si>
    <t>Putative alcohol dehydrogenase cytochrome c subunit protein</t>
  </si>
  <si>
    <t>SM_b20402</t>
  </si>
  <si>
    <t>integral component of membrane [GO:0016021]; plasma membrane [GO:0005886]; respirasome [GO:0070469]; electron transfer activity [GO:0009055]; heme binding [GO:0020037]; iron ion binding [GO:0005506]; oxidoreductase activity, acting on CH-OH group of donors [GO:0016614]</t>
  </si>
  <si>
    <t>electron transfer activity [GO:0009055]; heme binding [GO:0020037]; iron ion binding [GO:0005506]; oxidoreductase activity, acting on CH-OH group of donors [GO:0016614]</t>
  </si>
  <si>
    <t>GO:0005506; GO:0005886; GO:0009055; GO:0016021; GO:0016614; GO:0020037; GO:0070469</t>
  </si>
  <si>
    <t>gene-CDO30_27460</t>
  </si>
  <si>
    <t>NP_436930.1</t>
  </si>
  <si>
    <t>shoot+(DZA-1)[2], shoot-(A17-2)[1], shoot+(A17-4)[1]</t>
  </si>
  <si>
    <t>Q92WF0</t>
  </si>
  <si>
    <t>Q92WF0_RHIME</t>
  </si>
  <si>
    <t>Putative aldehyde dehydrogenase protein</t>
  </si>
  <si>
    <t>SM_b20404</t>
  </si>
  <si>
    <t>gene-CDO30_27510</t>
  </si>
  <si>
    <t>NP_436941.1</t>
  </si>
  <si>
    <t>Q92WD9</t>
  </si>
  <si>
    <t>Q92WD9_RHIME</t>
  </si>
  <si>
    <t>SM_b20415</t>
  </si>
  <si>
    <t>gene-CDO30_27560</t>
  </si>
  <si>
    <t>NP_436950.1</t>
  </si>
  <si>
    <t>shoot-(DZA-1)[1], shoot-(A17-2)[1], shoot+(A17-2)[1], shoot-(A17-4)[1]</t>
  </si>
  <si>
    <t>Q92WD2</t>
  </si>
  <si>
    <t>Q92WD2_RHIME</t>
  </si>
  <si>
    <t>SM_b20424</t>
  </si>
  <si>
    <t>gene-CDO30_27565</t>
  </si>
  <si>
    <t>NP_436951.1</t>
  </si>
  <si>
    <t>Q92WD1</t>
  </si>
  <si>
    <t>Q92WD1_RHIME</t>
  </si>
  <si>
    <t>SM_b20425</t>
  </si>
  <si>
    <t>gene-CDO30_27570</t>
  </si>
  <si>
    <t>YP_002824530.1</t>
  </si>
  <si>
    <t>PLP-dependent aminotransferase family protein</t>
  </si>
  <si>
    <t>C3KNE7</t>
  </si>
  <si>
    <t>C3KNE7_SINFN</t>
  </si>
  <si>
    <t>NGR_b23330</t>
  </si>
  <si>
    <t>catalytic activity [GO:0003824]; DNA-binding transcription factor activity [GO:0003700]; pyridoxal phosphate binding [GO:0030170]; biosynthetic process [GO:0009058]</t>
  </si>
  <si>
    <t>catalytic activity [GO:0003824]; DNA-binding transcription factor activity [GO:0003700]; pyridoxal phosphate binding [GO:0030170]</t>
  </si>
  <si>
    <t>GO:0003700; GO:0003824; GO:0009058; GO:0030170</t>
  </si>
  <si>
    <t>gene-CDO30_27580</t>
  </si>
  <si>
    <t>NP_436954.1</t>
  </si>
  <si>
    <t>ectoine/hydroxyectoine ABC transporter substrate-binding protein EhuB</t>
  </si>
  <si>
    <t>Q92WC8</t>
  </si>
  <si>
    <t>Q92WC8_RHIME</t>
  </si>
  <si>
    <t>Cystine-binding periplasmic protein</t>
  </si>
  <si>
    <t>ehuB SM_b20428</t>
  </si>
  <si>
    <t>ectoine transport [GO:0051470]</t>
  </si>
  <si>
    <t>periplasmic space [GO:0042597]; ectoine binding [GO:0033294]; ectoine transport [GO:0051470]</t>
  </si>
  <si>
    <t>ectoine binding [GO:0033294]</t>
  </si>
  <si>
    <t>GO:0033294; GO:0042597; GO:0051470</t>
  </si>
  <si>
    <t>gene-CDO30_27585</t>
  </si>
  <si>
    <t>NP_436955.1</t>
  </si>
  <si>
    <t>ectoine/hydroxyectoine ABC transporter permease subunit EhuC</t>
  </si>
  <si>
    <t>Q92WC7</t>
  </si>
  <si>
    <t>Q92WC7_RHIME</t>
  </si>
  <si>
    <t>EhuC</t>
  </si>
  <si>
    <t>ehuC SM_b20429</t>
  </si>
  <si>
    <t>gene-CDO30_27590</t>
  </si>
  <si>
    <t>NP_436956.1</t>
  </si>
  <si>
    <t>ectoine/hydroxyectoine ABC transporter permease subunit EhuD</t>
  </si>
  <si>
    <t>Q92WC6</t>
  </si>
  <si>
    <t>Q92WC6_RHIME</t>
  </si>
  <si>
    <t>EhuD</t>
  </si>
  <si>
    <t>ehuD SM_b20430</t>
  </si>
  <si>
    <t>gene-CDO30_27595</t>
  </si>
  <si>
    <t>NP_436957.1</t>
  </si>
  <si>
    <t>ectoine utilization protein EutA</t>
  </si>
  <si>
    <t>Q92WC5</t>
  </si>
  <si>
    <t>Q92WC5_RHIME</t>
  </si>
  <si>
    <t>EutA (EC 4.1.1.76)</t>
  </si>
  <si>
    <t>EutA SM_b20431</t>
  </si>
  <si>
    <t>arylmalonate decarboxylase activity [GO:0047436]</t>
  </si>
  <si>
    <t>GO:0047436</t>
  </si>
  <si>
    <t>gene-CDO30_27600</t>
  </si>
  <si>
    <t>NP_436958.1</t>
  </si>
  <si>
    <t>hydroxyectoine utilization dehydratase EutB</t>
  </si>
  <si>
    <t>Q92WC4</t>
  </si>
  <si>
    <t>Q92WC4_RHIME</t>
  </si>
  <si>
    <t>EutB (EC 4.3.1.19)</t>
  </si>
  <si>
    <t>eutB SM_b20432</t>
  </si>
  <si>
    <t>L-threonine ammonia-lyase activity [GO:0004794]; pyridoxal phosphate binding [GO:0030170]; cellular amino acid metabolic process [GO:0006520]</t>
  </si>
  <si>
    <t>L-threonine ammonia-lyase activity [GO:0004794]; pyridoxal phosphate binding [GO:0030170]</t>
  </si>
  <si>
    <t>GO:0004794; GO:0006520; GO:0030170</t>
  </si>
  <si>
    <t>gene-CDO30_27605</t>
  </si>
  <si>
    <t>NP_436959.1</t>
  </si>
  <si>
    <t>cyclodeaminase</t>
  </si>
  <si>
    <t>P58338</t>
  </si>
  <si>
    <t>Y0419_RHIME</t>
  </si>
  <si>
    <t>Putative dehydrogenase RB0419 (EC 1.-.-.-)</t>
  </si>
  <si>
    <t>eutC RB0419 SMb20433</t>
  </si>
  <si>
    <t>gene-CDO30_27615</t>
  </si>
  <si>
    <t>WP_003525897.1</t>
  </si>
  <si>
    <t>N-alpha-acetyl diaminobutyric acid deacetylase DoeB</t>
  </si>
  <si>
    <t>shoot-(DZA-1)[1], shoot+(DZA-1)[1], shoot-(A17-4)[1]</t>
  </si>
  <si>
    <t>A0A3S2QK14</t>
  </si>
  <si>
    <t>A0A3S2QK14_RHIML</t>
  </si>
  <si>
    <t>doeB CN238_05270</t>
  </si>
  <si>
    <t>hydrolase activity, acting on carbon-nitrogen (but not peptide) bonds, in linear amides [GO:0016811]; hydrolase activity, acting on ester bonds [GO:0016788]; metal ion binding [GO:0046872]</t>
  </si>
  <si>
    <t>GO:0016788; GO:0016811; GO:0046872</t>
  </si>
  <si>
    <t>H0FTW5</t>
  </si>
  <si>
    <t>H0FTW5_RHIML</t>
  </si>
  <si>
    <t>Ectoine utilization protein EutE</t>
  </si>
  <si>
    <t>SM0020_02920</t>
  </si>
  <si>
    <t>Sinorhizobium meliloti CCNWSX0020</t>
  </si>
  <si>
    <t>gene-CDO30_27620</t>
  </si>
  <si>
    <t>NP_436962.1</t>
  </si>
  <si>
    <t>NarK/NasA family nitrate transporter</t>
  </si>
  <si>
    <t>Q92WC1</t>
  </si>
  <si>
    <t>Q92WC1_RHIME</t>
  </si>
  <si>
    <t>Probable nitrate transporter</t>
  </si>
  <si>
    <t>SM_b20436</t>
  </si>
  <si>
    <t>gene-CDO30_27625</t>
  </si>
  <si>
    <t>NP_436963.1</t>
  </si>
  <si>
    <t>Q92WC0</t>
  </si>
  <si>
    <t>Q92WC0_RHIME</t>
  </si>
  <si>
    <t>SM_b20441</t>
  </si>
  <si>
    <t>gene-CDO30_27645</t>
  </si>
  <si>
    <t>NP_436967.1</t>
  </si>
  <si>
    <t>L-idonate 5-dehydrogenase</t>
  </si>
  <si>
    <t>Q92WB6</t>
  </si>
  <si>
    <t>Q92WB6_RHIME</t>
  </si>
  <si>
    <t>Zinc-binding deydrogenase (EC 1.1.1.-)</t>
  </si>
  <si>
    <t>SM_b20445</t>
  </si>
  <si>
    <t>oxidoreductase activity [GO:0016491]; zinc ion binding [GO:0008270]</t>
  </si>
  <si>
    <t>GO:0008270; GO:0016491</t>
  </si>
  <si>
    <t>gene-CDO30_27655</t>
  </si>
  <si>
    <t>NP_436969.1</t>
  </si>
  <si>
    <t>GGDEF-domain containing protein</t>
  </si>
  <si>
    <t>shoot-(DZA-1)[1], shoot-(DZA-3)[1]</t>
  </si>
  <si>
    <t>Q92WB4</t>
  </si>
  <si>
    <t>Q92WB4_RHIME</t>
  </si>
  <si>
    <t>SM_b20447</t>
  </si>
  <si>
    <t>gene-CDO30_27680</t>
  </si>
  <si>
    <t>NP_436974.1</t>
  </si>
  <si>
    <t>Q92WA9</t>
  </si>
  <si>
    <t>Q92WA9_RHIME</t>
  </si>
  <si>
    <t>STAS domain-containing protein</t>
  </si>
  <si>
    <t>SM_b20452</t>
  </si>
  <si>
    <t>gene-CDO30_27685</t>
  </si>
  <si>
    <t>NP_436975.1</t>
  </si>
  <si>
    <t>Q926B8</t>
  </si>
  <si>
    <t>Q926B8_RHIME</t>
  </si>
  <si>
    <t>Putative gluconolactonase protein (EC 3.1.1.17)</t>
  </si>
  <si>
    <t>SM_b20453</t>
  </si>
  <si>
    <t>gluconolactonase activity [GO:0004341]</t>
  </si>
  <si>
    <t>GO:0004341</t>
  </si>
  <si>
    <t>gene-CDO30_27715</t>
  </si>
  <si>
    <t>NP_436981.1</t>
  </si>
  <si>
    <t>UDP-glucose 4-epimerase GalE</t>
  </si>
  <si>
    <t>Q92WA3</t>
  </si>
  <si>
    <t>Q92WA3_RHIME</t>
  </si>
  <si>
    <t>SM_b20459</t>
  </si>
  <si>
    <t>galactose metabolic process [GO:0006012]</t>
  </si>
  <si>
    <t>UDP-glucose 4-epimerase activity [GO:0003978]; galactose metabolic process [GO:0006012]</t>
  </si>
  <si>
    <t>GO:0003978; GO:0006012</t>
  </si>
  <si>
    <t>gene-CDO30_27720</t>
  </si>
  <si>
    <t>NP_436982.1</t>
  </si>
  <si>
    <t>N-acetylglucosaminyltransferase</t>
  </si>
  <si>
    <t>Q92WA2</t>
  </si>
  <si>
    <t>Q92WA2_RHIME</t>
  </si>
  <si>
    <t>SM_b20460</t>
  </si>
  <si>
    <t>integral component of membrane [GO:0016021]; cellulose synthase (UDP-forming) activity [GO:0016760]</t>
  </si>
  <si>
    <t>cellulose synthase (UDP-forming) activity [GO:0016760]</t>
  </si>
  <si>
    <t>GO:0016021; GO:0016760</t>
  </si>
  <si>
    <t>gene-CDO30_27725</t>
  </si>
  <si>
    <t>NP_436983.1</t>
  </si>
  <si>
    <t>DUF995 domain-containing protein</t>
  </si>
  <si>
    <t>shoot-(A17-2)[3]</t>
  </si>
  <si>
    <t>Q92WA1</t>
  </si>
  <si>
    <t>Q92WA1_RHIME</t>
  </si>
  <si>
    <t>SM_b20461</t>
  </si>
  <si>
    <t>gene-CDO30_27730</t>
  </si>
  <si>
    <t>NP_436984.1</t>
  </si>
  <si>
    <t>beta-mannosidase</t>
  </si>
  <si>
    <t>Q926B7</t>
  </si>
  <si>
    <t>Q926B7_RHIME</t>
  </si>
  <si>
    <t>Probable endoglucanase H (EC 3.2.1.4)</t>
  </si>
  <si>
    <t>SM_b20462</t>
  </si>
  <si>
    <t>substituted mannan metabolic process [GO:0006080]</t>
  </si>
  <si>
    <t>cellulase activity [GO:0008810]; mannan endo-1,4-beta-mannosidase activity [GO:0016985]; substituted mannan metabolic process [GO:0006080]</t>
  </si>
  <si>
    <t>cellulase activity [GO:0008810]; mannan endo-1,4-beta-mannosidase activity [GO:0016985]</t>
  </si>
  <si>
    <t>GO:0006080; GO:0008810; GO:0016985</t>
  </si>
  <si>
    <t>gene-CDO30_27745</t>
  </si>
  <si>
    <t>NP_436987.1</t>
  </si>
  <si>
    <t>ROK family protein</t>
  </si>
  <si>
    <t>Q92W98</t>
  </si>
  <si>
    <t>Q92W98_RHIME</t>
  </si>
  <si>
    <t>Probable glucokinase</t>
  </si>
  <si>
    <t>SM_b20465</t>
  </si>
  <si>
    <t>kinase activity [GO:0016301]</t>
  </si>
  <si>
    <t>GO:0016301</t>
  </si>
  <si>
    <t>gene-CDO30_27810</t>
  </si>
  <si>
    <t>NP_436998.1</t>
  </si>
  <si>
    <t>Q92W87</t>
  </si>
  <si>
    <t>Q92W87_RHIME</t>
  </si>
  <si>
    <t>Putative ABC transporter periplasmic dipeptide-binding protein</t>
  </si>
  <si>
    <t>SM_b20476</t>
  </si>
  <si>
    <t>gene-CDO30_27820</t>
  </si>
  <si>
    <t>NP_437000.1</t>
  </si>
  <si>
    <t>peptide ABC transporter permease</t>
  </si>
  <si>
    <t>Q92W85</t>
  </si>
  <si>
    <t>Q92W85_RHIME</t>
  </si>
  <si>
    <t>Putative dipeptide ABC transporter permease and ATP-binding protein</t>
  </si>
  <si>
    <t>SM_b20478</t>
  </si>
  <si>
    <t>peptide transport [GO:0015833]; transmembrane transport [GO:0055085]</t>
  </si>
  <si>
    <t>integral component of membrane [GO:0016021]; plasma membrane [GO:0005886]; ATP binding [GO:0005524]; ATPase activity [GO:0016887]; peptide transport [GO:0015833]; transmembrane transport [GO:0055085]</t>
  </si>
  <si>
    <t>GO:0005524; GO:0005886; GO:0015833; GO:0016021; GO:0016887; GO:0055085</t>
  </si>
  <si>
    <t>gene-CDO30_27825</t>
  </si>
  <si>
    <t>NP_437001.1</t>
  </si>
  <si>
    <t>Q92W84</t>
  </si>
  <si>
    <t>Q92W84_RHIME</t>
  </si>
  <si>
    <t>Putative dipeptide ABC transporter ATP-binding protein</t>
  </si>
  <si>
    <t>SM_b20479</t>
  </si>
  <si>
    <t>gene-CDO30_27830</t>
  </si>
  <si>
    <t>NP_437002.1</t>
  </si>
  <si>
    <t>shoot+(DZA-1)[1], shoot-(DZA-3)[2]</t>
  </si>
  <si>
    <t>Q92W83</t>
  </si>
  <si>
    <t>Q92W83_RHIME</t>
  </si>
  <si>
    <t>SM_b20480</t>
  </si>
  <si>
    <t>gene-CDO30_27835</t>
  </si>
  <si>
    <t>NP_437003.1</t>
  </si>
  <si>
    <t>N-acetylglutaminylglutamine amidotransferase</t>
  </si>
  <si>
    <t>Q92W82</t>
  </si>
  <si>
    <t>Q92W82_RHIME</t>
  </si>
  <si>
    <t>AsnO (EC 6.3.5.4)</t>
  </si>
  <si>
    <t>asnO SM_b20481</t>
  </si>
  <si>
    <t>asparagine biosynthetic process [GO:0006529]; glutamine metabolic process [GO:0006541]</t>
  </si>
  <si>
    <t>asparagine synthase (glutamine-hydrolyzing) activity [GO:0004066]; ATP binding [GO:0005524]; asparagine biosynthetic process [GO:0006529]; glutamine metabolic process [GO:0006541]</t>
  </si>
  <si>
    <t>asparagine synthase (glutamine-hydrolyzing) activity [GO:0004066]; ATP binding [GO:0005524]</t>
  </si>
  <si>
    <t>GO:0004066; GO:0005524; GO:0006529; GO:0006541</t>
  </si>
  <si>
    <t>gene-CDO30_27840</t>
  </si>
  <si>
    <t>NP_437004.1</t>
  </si>
  <si>
    <t>N-acetylglutaminylglutamine synthetase</t>
  </si>
  <si>
    <t>shoot-(DZA-1)[2], shoot-(DZA-3)[3]</t>
  </si>
  <si>
    <t>Q92W81</t>
  </si>
  <si>
    <t>Q92W81_RHIME</t>
  </si>
  <si>
    <t>Probable D-alanine-D-alanine-ligase (EC 6.-.-.-)</t>
  </si>
  <si>
    <t>SM_b20482</t>
  </si>
  <si>
    <t>ATP binding [GO:0005524]; ligase activity [GO:0016874]; metal ion binding [GO:0046872]; N-acetyltransferase activity [GO:0008080]</t>
  </si>
  <si>
    <t>GO:0005524; GO:0008080; GO:0016874; GO:0046872</t>
  </si>
  <si>
    <t>gene-CDO30_27845</t>
  </si>
  <si>
    <t>NP_437005.1</t>
  </si>
  <si>
    <t>shoot-(DZA-1)[1], shoot+(A17-2)[2], shoot-(DZA-3)[3]</t>
  </si>
  <si>
    <t>Q92W80</t>
  </si>
  <si>
    <t>Q92W80_RHIME</t>
  </si>
  <si>
    <t>SM_b20483</t>
  </si>
  <si>
    <t>gene-CDO30_27855</t>
  </si>
  <si>
    <t>NP_437007.1</t>
  </si>
  <si>
    <t>shoot+(A17-2)[1], shoot-(A17-2)[1], shoot-(DZA-3)[2], shoot+(A17-4)[1], shoot-(A17-4)[1]</t>
  </si>
  <si>
    <t>Q92W78</t>
  </si>
  <si>
    <t>Q92W78_RHIME</t>
  </si>
  <si>
    <t>SM_b20485</t>
  </si>
  <si>
    <t>gene-CDO30_27860</t>
  </si>
  <si>
    <t>NP_437008.1</t>
  </si>
  <si>
    <t>Q92W77</t>
  </si>
  <si>
    <t>Q92W77_RHIME</t>
  </si>
  <si>
    <t>Probable sugar ABC transporter</t>
  </si>
  <si>
    <t>SM_b20486</t>
  </si>
  <si>
    <t>gene-CDO30_27875</t>
  </si>
  <si>
    <t>NP_437011.1</t>
  </si>
  <si>
    <t>carbohydrate kinase</t>
  </si>
  <si>
    <t>shoot+(DZA-1)[1], shoot-(A17-2)[3], shoot+(A17-4)[1]</t>
  </si>
  <si>
    <t>Q92W74</t>
  </si>
  <si>
    <t>Q92W74_RHIME</t>
  </si>
  <si>
    <t>Probable carbohydrate kinase (EC 2.7.1.51)</t>
  </si>
  <si>
    <t>SM_b20489</t>
  </si>
  <si>
    <t>L-fuculokinase activity [GO:0008737]</t>
  </si>
  <si>
    <t>GO:0008737</t>
  </si>
  <si>
    <t>gene-CDO30_27885</t>
  </si>
  <si>
    <t>YP_002122330.1</t>
  </si>
  <si>
    <t>DUF899 domain-containing protein</t>
  </si>
  <si>
    <t>B2FDC2</t>
  </si>
  <si>
    <t>B2FDC2_RHIME</t>
  </si>
  <si>
    <t>SM_b22020</t>
  </si>
  <si>
    <t>gene-CDO30_27900</t>
  </si>
  <si>
    <t>NP_437015.1</t>
  </si>
  <si>
    <t>3-ketoacyl-ACP reductase</t>
  </si>
  <si>
    <t>Q92W70</t>
  </si>
  <si>
    <t>Q92W70_RHIME</t>
  </si>
  <si>
    <t>3-oxoacyl-[acyl-carrier-protein] reductase (EC 1.1.1.100)</t>
  </si>
  <si>
    <t>SM_b20493</t>
  </si>
  <si>
    <t>gene-CDO30_27905</t>
  </si>
  <si>
    <t>NP_437016.1</t>
  </si>
  <si>
    <t>Q92W69</t>
  </si>
  <si>
    <t>Q92W69_RHIME</t>
  </si>
  <si>
    <t>SM_b20494</t>
  </si>
  <si>
    <t>gene-CDO30_27915</t>
  </si>
  <si>
    <t>NP_437017.1</t>
  </si>
  <si>
    <t>shoot-(DZA-1)[1], shoot+(DZA-1)[2], shoot+(A17-2)[1], shoot-(A17-4)[1]</t>
  </si>
  <si>
    <t>Q92W68</t>
  </si>
  <si>
    <t>Q92W68_RHIME</t>
  </si>
  <si>
    <t>SM_b20495</t>
  </si>
  <si>
    <t>gene-CDO30_27930</t>
  </si>
  <si>
    <t>NP_437019.1</t>
  </si>
  <si>
    <t>shoot-(A17-2)[1], shoot+(A17-4)[2]</t>
  </si>
  <si>
    <t>Q92W66</t>
  </si>
  <si>
    <t>Q92W66_RHIME</t>
  </si>
  <si>
    <t>Putative L-xylulose kinase protein (EC 2.7.1.53)</t>
  </si>
  <si>
    <t>lyx SM_b20497</t>
  </si>
  <si>
    <t>L-xylulokinase activity [GO:0008744]</t>
  </si>
  <si>
    <t>GO:0008744</t>
  </si>
  <si>
    <t>gene-CDO30_27940</t>
  </si>
  <si>
    <t>NP_437021.1</t>
  </si>
  <si>
    <t>glycerol-3-phosphate dehydrogenase/oxidase</t>
  </si>
  <si>
    <t>Q92W64</t>
  </si>
  <si>
    <t>Q92W64_RHIME</t>
  </si>
  <si>
    <t>Putative glycerol-3-phosphate dehydrogenase protein (EC 1.1.99.5)</t>
  </si>
  <si>
    <t>SM_b20499</t>
  </si>
  <si>
    <t>glycerol-3-phosphate metabolic process [GO:0006072]</t>
  </si>
  <si>
    <t>glycerol-3-phosphate dehydrogenase complex [GO:0009331]</t>
  </si>
  <si>
    <t>glycerol-3-phosphate dehydrogenase complex [GO:0009331]; glycerol-3-phosphate dehydrogenase (quinone) activity [GO:0004368]; glycerol-3-phosphate metabolic process [GO:0006072]</t>
  </si>
  <si>
    <t>glycerol-3-phosphate dehydrogenase (quinone) activity [GO:0004368]</t>
  </si>
  <si>
    <t>GO:0004368; GO:0006072; GO:0009331</t>
  </si>
  <si>
    <t>gene-CDO30_27945</t>
  </si>
  <si>
    <t>NP_437022.1</t>
  </si>
  <si>
    <t>aldo/keto reductase</t>
  </si>
  <si>
    <t>Q92W63</t>
  </si>
  <si>
    <t>Q92W63_RHIME</t>
  </si>
  <si>
    <t>Putative aldoketo reductase protein</t>
  </si>
  <si>
    <t>SM_b20500</t>
  </si>
  <si>
    <t>gene-CDO30_27950</t>
  </si>
  <si>
    <t>NP_437023.2</t>
  </si>
  <si>
    <t>Q92W62</t>
  </si>
  <si>
    <t>Q92W62_RHIME</t>
  </si>
  <si>
    <t>SM_b20501</t>
  </si>
  <si>
    <t>carbohydrate binding [GO:0030246]; DNA binding [GO:0003677]; DNA-binding transcription factor activity [GO:0003700]; sigma factor activity [GO:0016987]; DNA-templated transcription, initiation [GO:0006352]</t>
  </si>
  <si>
    <t>carbohydrate binding [GO:0030246]; DNA binding [GO:0003677]; DNA-binding transcription factor activity [GO:0003700]; sigma factor activity [GO:0016987]</t>
  </si>
  <si>
    <t>GO:0003677; GO:0003700; GO:0006352; GO:0016987; GO:0030246</t>
  </si>
  <si>
    <t>gene-CDO30_27955</t>
  </si>
  <si>
    <t>NP_437024.1</t>
  </si>
  <si>
    <t>Q92W61</t>
  </si>
  <si>
    <t>Q92W61_RHIME</t>
  </si>
  <si>
    <t>SM_b20502</t>
  </si>
  <si>
    <t>gene-CDO30_27960</t>
  </si>
  <si>
    <t>NP_437025.1</t>
  </si>
  <si>
    <t>ribose import ATP-binding protein RbsA 2</t>
  </si>
  <si>
    <t>Q92W60</t>
  </si>
  <si>
    <t>RBSA2_RHIME</t>
  </si>
  <si>
    <t>Ribose import ATP-binding protein RbsA 2 (EC 7.5.2.7)</t>
  </si>
  <si>
    <t>rbsA2 RB0485 SMb20503</t>
  </si>
  <si>
    <t>plasma membrane [GO:0005886]; ABC-type D-ribose transporter activity [GO:0015611]; ATP binding [GO:0005524]; ATPase activity [GO:0016887]</t>
  </si>
  <si>
    <t>ABC-type D-ribose transporter activity [GO:0015611]; ATPase activity [GO:0016887]; ATP binding [GO:0005524]</t>
  </si>
  <si>
    <t>GO:0005524; GO:0005886; GO:0015611; GO:0016887</t>
  </si>
  <si>
    <t>gene-CDO30_27965</t>
  </si>
  <si>
    <t>YP_001312350.1</t>
  </si>
  <si>
    <t>A6UFI7</t>
  </si>
  <si>
    <t>A6UFI7_SINMW</t>
  </si>
  <si>
    <t>Putative ABC transporter periplasmic sugar-binding protein</t>
  </si>
  <si>
    <t>Smed_3603</t>
  </si>
  <si>
    <t>gene-CDO30_27970</t>
  </si>
  <si>
    <t>NP_437027.1</t>
  </si>
  <si>
    <t>trifolitoxin immunity protein</t>
  </si>
  <si>
    <t>Q92W58</t>
  </si>
  <si>
    <t>Q92W58_RHIME</t>
  </si>
  <si>
    <t>Putative trifolitoxin immunity protein</t>
  </si>
  <si>
    <t>tfxG SM_b20505</t>
  </si>
  <si>
    <t>gene-CDO30_27975</t>
  </si>
  <si>
    <t>NP_437028.1</t>
  </si>
  <si>
    <t>L-arabinose ABC transporter permease AraH</t>
  </si>
  <si>
    <t>shoot+(DZA-3)[1], shoot+(A17-4)[1]</t>
  </si>
  <si>
    <t>Q92W57</t>
  </si>
  <si>
    <t>Q92W57_RHIME</t>
  </si>
  <si>
    <t>SM_b20506</t>
  </si>
  <si>
    <t>gene-CDO30_27980</t>
  </si>
  <si>
    <t>NP_437029.1</t>
  </si>
  <si>
    <t>arabinose import ATP-binding protein AraG</t>
  </si>
  <si>
    <t>Q92W56</t>
  </si>
  <si>
    <t>ARAG_RHIME</t>
  </si>
  <si>
    <t>Arabinose import ATP-binding protein AraG (EC 7.5.2.12)</t>
  </si>
  <si>
    <t>araG RB0489 SMb20507</t>
  </si>
  <si>
    <t>L-arabinose transmembrane transport [GO:0042882]</t>
  </si>
  <si>
    <t>plasma membrane [GO:0005886]; ABC-type L-arabinose transporter activity [GO:0015612]; ATP binding [GO:0005524]; ATPase activity [GO:0016887]; L-arabinose transmembrane transport [GO:0042882]</t>
  </si>
  <si>
    <t>ABC-type L-arabinose transporter activity [GO:0015612]; ATPase activity [GO:0016887]; ATP binding [GO:0005524]</t>
  </si>
  <si>
    <t>GO:0005524; GO:0005886; GO:0015612; GO:0016887; GO:0042882</t>
  </si>
  <si>
    <t>gene-CDO30_27985</t>
  </si>
  <si>
    <t>NP_437030.1</t>
  </si>
  <si>
    <t>arabinose ABC transporter substrate-binding protein</t>
  </si>
  <si>
    <t>Q92W55</t>
  </si>
  <si>
    <t>Q92W55_RHIME</t>
  </si>
  <si>
    <t>L-arabinose-binding periplasmic protein (ABP)</t>
  </si>
  <si>
    <t>SM_b20508</t>
  </si>
  <si>
    <t>periplasmic space [GO:0042597]; L-arabinose transmembrane transport [GO:0042882]</t>
  </si>
  <si>
    <t>GO:0042597; GO:0042882</t>
  </si>
  <si>
    <t>gene-CDO30_27990</t>
  </si>
  <si>
    <t>NP_437031.1</t>
  </si>
  <si>
    <t>Q92W54</t>
  </si>
  <si>
    <t>Q92W54_RHIME</t>
  </si>
  <si>
    <t>SM_b20509</t>
  </si>
  <si>
    <t>gene-CDO30_28010</t>
  </si>
  <si>
    <t>NP_437034.1</t>
  </si>
  <si>
    <t>Q92W51</t>
  </si>
  <si>
    <t>Q92W51_RHIME</t>
  </si>
  <si>
    <t>SM_b20513</t>
  </si>
  <si>
    <t>gene-CDO30_28015</t>
  </si>
  <si>
    <t>NP_437035.1</t>
  </si>
  <si>
    <t>chemotaxis protein CheB</t>
  </si>
  <si>
    <t>Q92W50</t>
  </si>
  <si>
    <t>Q92W50_RHIME</t>
  </si>
  <si>
    <t>Protein-glutamate methylesterase (EC 3.1.1.61)</t>
  </si>
  <si>
    <t>SM_b20514</t>
  </si>
  <si>
    <t>chemotaxis [GO:0006935]</t>
  </si>
  <si>
    <t>cytoplasm [GO:0005737]; phosphorelay response regulator activity [GO:0000156]; protein-glutamate methylesterase activity [GO:0008984]; chemotaxis [GO:0006935]</t>
  </si>
  <si>
    <t>phosphorelay response regulator activity [GO:0000156]; protein-glutamate methylesterase activity [GO:0008984]</t>
  </si>
  <si>
    <t>GO:0000156; GO:0005737; GO:0006935; GO:0008984</t>
  </si>
  <si>
    <t>gene-CDO30_28020</t>
  </si>
  <si>
    <t>NP_437036.1</t>
  </si>
  <si>
    <t>chemotaxis protein</t>
  </si>
  <si>
    <t>Q92W49</t>
  </si>
  <si>
    <t>Q92W49_RHIME</t>
  </si>
  <si>
    <t>SM_b20515</t>
  </si>
  <si>
    <t>chemotaxis [GO:0006935]; methylation [GO:0032259]</t>
  </si>
  <si>
    <t>cytoplasm [GO:0005737]; phosphorelay response regulator activity [GO:0000156]; protein histidine kinase activity [GO:0004673]; protein-glutamate methylesterase activity [GO:0008984]; S-adenosylmethionine-dependent methyltransferase activity [GO:0008757]; chemotaxis [GO:0006935]; methylation [GO:0032259]</t>
  </si>
  <si>
    <t>phosphorelay response regulator activity [GO:0000156]; protein-glutamate methylesterase activity [GO:0008984]; protein histidine kinase activity [GO:0004673]; S-adenosylmethionine-dependent methyltransferase activity [GO:0008757]</t>
  </si>
  <si>
    <t>GO:0000156; GO:0004673; GO:0005737; GO:0006935; GO:0008757; GO:0008984; GO:0032259</t>
  </si>
  <si>
    <t>gene-CDO30_28135</t>
  </si>
  <si>
    <t>NP_437053.1</t>
  </si>
  <si>
    <t>Q92W32</t>
  </si>
  <si>
    <t>Q92W32_RHIME</t>
  </si>
  <si>
    <t>AP_endonuc_2 domain-containing protein</t>
  </si>
  <si>
    <t>SM_b20534</t>
  </si>
  <si>
    <t>gene-CDO30_28140</t>
  </si>
  <si>
    <t>NP_437054.1</t>
  </si>
  <si>
    <t>shoot+(DZA-1)[4], shoot-(A17-2)[1]</t>
  </si>
  <si>
    <t>Q92W31</t>
  </si>
  <si>
    <t>Q92W31_RHIME</t>
  </si>
  <si>
    <t>Putative dehydrogenase (EC 1.1.1.95)</t>
  </si>
  <si>
    <t>SM_b20535</t>
  </si>
  <si>
    <t>NAD binding [GO:0051287]; phosphoglycerate dehydrogenase activity [GO:0004617]</t>
  </si>
  <si>
    <t>GO:0004617; GO:0051287</t>
  </si>
  <si>
    <t>gene-CDO30_28145</t>
  </si>
  <si>
    <t>NP_437055.1</t>
  </si>
  <si>
    <t>DUF2264 domain-containing protein</t>
  </si>
  <si>
    <t>Q92W30</t>
  </si>
  <si>
    <t>Q92W30_RHIME</t>
  </si>
  <si>
    <t>SM_b20536</t>
  </si>
  <si>
    <t>gene-CDO30_28150</t>
  </si>
  <si>
    <t>NP_437056.1</t>
  </si>
  <si>
    <t>Q92W29</t>
  </si>
  <si>
    <t>Q92W29_RHIME</t>
  </si>
  <si>
    <t>SM_b20537</t>
  </si>
  <si>
    <t>gene-CDO30_28165</t>
  </si>
  <si>
    <t>NP_437058.1</t>
  </si>
  <si>
    <t>Q92W27</t>
  </si>
  <si>
    <t>Q92W27_RHIME</t>
  </si>
  <si>
    <t>Probable adenylate cyclase protein (EC 4.6.1.1)</t>
  </si>
  <si>
    <t>cyaF6 SM_b20539</t>
  </si>
  <si>
    <t>gene-CDO30_28250</t>
  </si>
  <si>
    <t>WP_012115592.1</t>
  </si>
  <si>
    <t>A7ILF3</t>
  </si>
  <si>
    <t>A7ILF3_XANP2</t>
  </si>
  <si>
    <t>MT-A70 family protein</t>
  </si>
  <si>
    <t>Xaut_3618</t>
  </si>
  <si>
    <t>Xanthobacter autotrophicus (strain ATCC BAA-1158 / Py2)</t>
  </si>
  <si>
    <t>methyltransferase activity [GO:0008168]; nucleic acid binding [GO:0003676]; methylation [GO:0032259]</t>
  </si>
  <si>
    <t>methyltransferase activity [GO:0008168]; nucleic acid binding [GO:0003676]</t>
  </si>
  <si>
    <t>GO:0003676; GO:0008168; GO:0032259</t>
  </si>
  <si>
    <t>gene-CDO30_28260</t>
  </si>
  <si>
    <t>NP_437070.1</t>
  </si>
  <si>
    <t>DUF982 domain-containing protein</t>
  </si>
  <si>
    <t>Q92W17</t>
  </si>
  <si>
    <t>Q92W17_RHIME</t>
  </si>
  <si>
    <t>SM_b20551</t>
  </si>
  <si>
    <t>gene-CDO30_28285</t>
  </si>
  <si>
    <t>NP_437074.1</t>
  </si>
  <si>
    <t>Q92W13</t>
  </si>
  <si>
    <t>Q92W13_RHIME</t>
  </si>
  <si>
    <t>SM_b20555</t>
  </si>
  <si>
    <t>gene-CDO30_28290</t>
  </si>
  <si>
    <t>NP_437075.2</t>
  </si>
  <si>
    <t>cobalt transporter</t>
  </si>
  <si>
    <t>shoot-(DZA-1)[1], shoot+(DZA-1)[1], shoot+(A17-2)[1]</t>
  </si>
  <si>
    <t>Q92W12</t>
  </si>
  <si>
    <t>Q92W12_RHIME</t>
  </si>
  <si>
    <t>SM_b20556</t>
  </si>
  <si>
    <t>transition metal ion transport [GO:0000041]</t>
  </si>
  <si>
    <t>integral component of membrane [GO:0016021]; plasma membrane [GO:0005886]; transition metal ion transport [GO:0000041]</t>
  </si>
  <si>
    <t>GO:0000041; GO:0005886; GO:0016021</t>
  </si>
  <si>
    <t>gene-CDO30_28305</t>
  </si>
  <si>
    <t>WP_017272401.1</t>
  </si>
  <si>
    <t>gene-CDO30_28320</t>
  </si>
  <si>
    <t>NP_437079.1</t>
  </si>
  <si>
    <t>copper chaperone</t>
  </si>
  <si>
    <t>Q92W08</t>
  </si>
  <si>
    <t>Q92W08_RHIME</t>
  </si>
  <si>
    <t>HMA domain-containing protein</t>
  </si>
  <si>
    <t>SM_b20560</t>
  </si>
  <si>
    <t>membrane [GO:0016020]; metal ion binding [GO:0046872]</t>
  </si>
  <si>
    <t>GO:0016020; GO:0046872</t>
  </si>
  <si>
    <t>gene-CDO30_28325</t>
  </si>
  <si>
    <t>YP_001313738.1</t>
  </si>
  <si>
    <t>A6UJH5</t>
  </si>
  <si>
    <t>A6UJH5_SINMW</t>
  </si>
  <si>
    <t>Smed_5024</t>
  </si>
  <si>
    <t>gene-CDO30_28330</t>
  </si>
  <si>
    <t>WP_003526551.1</t>
  </si>
  <si>
    <t>nucleoside-diphosphate sugar epimerase</t>
  </si>
  <si>
    <t>H0FV65</t>
  </si>
  <si>
    <t>H0FV65_RHIML</t>
  </si>
  <si>
    <t>SM0020_05315</t>
  </si>
  <si>
    <t>gene-CDO30_28335</t>
  </si>
  <si>
    <t>NP_437082.1</t>
  </si>
  <si>
    <t>glycosyltransferase family 92 protein</t>
  </si>
  <si>
    <t>Q92W05</t>
  </si>
  <si>
    <t>Q92W05_RHIME</t>
  </si>
  <si>
    <t>SM_b20563</t>
  </si>
  <si>
    <t>membrane [GO:0016020]; transferase activity, transferring glycosyl groups [GO:0016757]</t>
  </si>
  <si>
    <t>GO:0016020; GO:0016757</t>
  </si>
  <si>
    <t>gene-CDO30_28345</t>
  </si>
  <si>
    <t>NP_437083.1</t>
  </si>
  <si>
    <t>3-deoxy-manno-octulosonate cytidylyltransferase</t>
  </si>
  <si>
    <t>Q92W04</t>
  </si>
  <si>
    <t>Q92W04_RHIME</t>
  </si>
  <si>
    <t>Probable 3-deoxy-manno-octulosonate cytidylyltransferase (CMP KDO transferase) protein (EC 2.7.7.38)</t>
  </si>
  <si>
    <t>kdsB2 SM_b20803</t>
  </si>
  <si>
    <t>3-deoxy-manno-octulosonate cytidylyltransferase activity [GO:0008690]</t>
  </si>
  <si>
    <t>GO:0008690</t>
  </si>
  <si>
    <t>gene-CDO30_28350</t>
  </si>
  <si>
    <t>NP_437084.1</t>
  </si>
  <si>
    <t>membrane-anchored protein</t>
  </si>
  <si>
    <t>Q92W03</t>
  </si>
  <si>
    <t>Q92W03_RHIME</t>
  </si>
  <si>
    <t>Putative membrane-anchored protein</t>
  </si>
  <si>
    <t>SM_b20804</t>
  </si>
  <si>
    <t>gene-CDO30_28365</t>
  </si>
  <si>
    <t>NP_437087.1</t>
  </si>
  <si>
    <t>glycosyltransferase</t>
  </si>
  <si>
    <t>Q92W00</t>
  </si>
  <si>
    <t>Q92W00_RHIME</t>
  </si>
  <si>
    <t>Putative membrane protein</t>
  </si>
  <si>
    <t>SM_b20807</t>
  </si>
  <si>
    <t>integral component of membrane [GO:0016021]; plasma membrane [GO:0005886]; transferase activity, transferring glycosyl groups [GO:0016757]</t>
  </si>
  <si>
    <t>GO:0005886; GO:0016021; GO:0016757</t>
  </si>
  <si>
    <t>gene-CDO30_28370</t>
  </si>
  <si>
    <t>YP_001313730.1</t>
  </si>
  <si>
    <t>A6UJG7</t>
  </si>
  <si>
    <t>A6UJG7_SINMW</t>
  </si>
  <si>
    <t>Smed_5016</t>
  </si>
  <si>
    <t>gene-CDO30_28375</t>
  </si>
  <si>
    <t>NP_437089.1</t>
  </si>
  <si>
    <t>KpsF/GutQ family sugar isomerase</t>
  </si>
  <si>
    <t>Q92VZ8</t>
  </si>
  <si>
    <t>Q92VZ8_RHIME</t>
  </si>
  <si>
    <t>Arabinose-5-phosphate isomerase (EC 5.3.1.13)</t>
  </si>
  <si>
    <t>kpsF1 SM_b20809</t>
  </si>
  <si>
    <t>carbohydrate derivative metabolic process [GO:1901135]; carbohydrate metabolic process [GO:0005975]</t>
  </si>
  <si>
    <t>arabinose-5-phosphate isomerase activity [GO:0019146]; carbohydrate derivative binding [GO:0097367]; metal ion binding [GO:0046872]; carbohydrate derivative metabolic process [GO:1901135]; carbohydrate metabolic process [GO:0005975]</t>
  </si>
  <si>
    <t>arabinose-5-phosphate isomerase activity [GO:0019146]; carbohydrate derivative binding [GO:0097367]; metal ion binding [GO:0046872]</t>
  </si>
  <si>
    <t>GO:0005975; GO:0019146; GO:0046872; GO:0097367; GO:1901135</t>
  </si>
  <si>
    <t>gene-CDO30_28380</t>
  </si>
  <si>
    <t>NP_437090.1</t>
  </si>
  <si>
    <t>acyltransferase</t>
  </si>
  <si>
    <t>Q92VZ7</t>
  </si>
  <si>
    <t>Q92VZ7_RHIME</t>
  </si>
  <si>
    <t>Putative O-acetyl transferase (EC 2.3.1.-)</t>
  </si>
  <si>
    <t>SM_b20810</t>
  </si>
  <si>
    <t>integral component of membrane [GO:0016021]; transferase activity, transferring acyl groups other than amino-acyl groups [GO:0016747]</t>
  </si>
  <si>
    <t>GO:0016021; GO:0016747</t>
  </si>
  <si>
    <t>gene-CDO30_28395</t>
  </si>
  <si>
    <t>NP_437093.2</t>
  </si>
  <si>
    <t>shoot+(DZA-1)[1], shoot+(A17-2)[2], shoot+(DZA-3)[2]</t>
  </si>
  <si>
    <t>Q92VZ4</t>
  </si>
  <si>
    <t>Q92VZ4_RHIME</t>
  </si>
  <si>
    <t>ABC transporter, ATP-binding and permease components</t>
  </si>
  <si>
    <t>SM_b20813</t>
  </si>
  <si>
    <t>integral component of membrane [GO:0016021]; ATP binding [GO:0005524]; ATPase activity [GO:0016887]; ATPase-coupled transmembrane transporter activity [GO:0042626]</t>
  </si>
  <si>
    <t>ATPase activity [GO:0016887]; ATPase-coupled transmembrane transporter activity [GO:0042626]; ATP binding [GO:0005524]</t>
  </si>
  <si>
    <t>GO:0005524; GO:0016021; GO:0016887; GO:0042626</t>
  </si>
  <si>
    <t>gene-CDO30_28405</t>
  </si>
  <si>
    <t>YP_001313723.1</t>
  </si>
  <si>
    <t>membrane assembly protein AsmA</t>
  </si>
  <si>
    <t>shoot+(DZA-1)[3], shoot+(A17-2)[3], shoot+(DZA-3)[1]</t>
  </si>
  <si>
    <t>A6UJG0</t>
  </si>
  <si>
    <t>A6UJG0_SINMW</t>
  </si>
  <si>
    <t>AsmA family protein</t>
  </si>
  <si>
    <t>Smed_5009</t>
  </si>
  <si>
    <t>gene-CDO30_28410</t>
  </si>
  <si>
    <t>NP_437097.1</t>
  </si>
  <si>
    <t>Q92VZ0</t>
  </si>
  <si>
    <t>Q92VZ0_RHIME</t>
  </si>
  <si>
    <t>Putative transcriptional regulator, LacI family protein</t>
  </si>
  <si>
    <t>SM_b20817</t>
  </si>
  <si>
    <t>gene-CDO30_28420</t>
  </si>
  <si>
    <t>NP_437099.1</t>
  </si>
  <si>
    <t>Rieske family ferredoxin</t>
  </si>
  <si>
    <t>Q92VY8</t>
  </si>
  <si>
    <t>Q92VY8_RHIME</t>
  </si>
  <si>
    <t>MocE (EC 1.-.-.-)</t>
  </si>
  <si>
    <t>mocE SM_b20819</t>
  </si>
  <si>
    <t>GO:0016491; GO:0046872; GO:0051537</t>
  </si>
  <si>
    <t>gene-CDO30_28425</t>
  </si>
  <si>
    <t>NP_437100.1</t>
  </si>
  <si>
    <t>ferredoxin reductase</t>
  </si>
  <si>
    <t>shoot-(DZA-1)[1], shoot+(DZA-1)[2]</t>
  </si>
  <si>
    <t>Q92VY7</t>
  </si>
  <si>
    <t>Q92VY7_RHIME</t>
  </si>
  <si>
    <t>MocF (EC 1.18.1.3)</t>
  </si>
  <si>
    <t>mocF SM_b20820</t>
  </si>
  <si>
    <t>ferredoxin-NAD+ reductase activity [GO:0008860]; flavin adenine dinucleotide binding [GO:0050660]</t>
  </si>
  <si>
    <t>GO:0008860; GO:0050660</t>
  </si>
  <si>
    <t>gene-CDO30_28430</t>
  </si>
  <si>
    <t>NP_437101.1</t>
  </si>
  <si>
    <t>3-methyl-2-oxobutanoate hydroxymethyltransferase</t>
  </si>
  <si>
    <t>Q92VY6</t>
  </si>
  <si>
    <t>Q92VY6_RHIME</t>
  </si>
  <si>
    <t>3-methyl-2-oxobutanoate hydroxymethyltransferase (EC 2.1.2.11)</t>
  </si>
  <si>
    <t>SM_b20821</t>
  </si>
  <si>
    <t>methylation [GO:0032259]; pantothenate biosynthetic process [GO:0015940]</t>
  </si>
  <si>
    <t>3-methyl-2-oxobutanoate hydroxymethyltransferase activity [GO:0003864]; methyltransferase activity [GO:0008168]; methylation [GO:0032259]; pantothenate biosynthetic process [GO:0015940]</t>
  </si>
  <si>
    <t>3-methyl-2-oxobutanoate hydroxymethyltransferase activity [GO:0003864]; methyltransferase activity [GO:0008168]</t>
  </si>
  <si>
    <t>GO:0003864; GO:0008168; GO:0015940; GO:0032259</t>
  </si>
  <si>
    <t>gene-CDO30_28500</t>
  </si>
  <si>
    <t>NP_437115.1</t>
  </si>
  <si>
    <t>shoot+(DZA-3)[3], shoot+(A17-4)[1]</t>
  </si>
  <si>
    <t>Q92VX2</t>
  </si>
  <si>
    <t>Q92VX2_RHIME</t>
  </si>
  <si>
    <t>Capsular-polysaccharide-transporting ATPase (EC 3.6.3.38)</t>
  </si>
  <si>
    <t>kpsT OR rkpS SM_b20832</t>
  </si>
  <si>
    <t>gene-CDO30_28505</t>
  </si>
  <si>
    <t>YP_001313708.1</t>
  </si>
  <si>
    <t>sugar ABC transporter</t>
  </si>
  <si>
    <t>A6UJE5</t>
  </si>
  <si>
    <t>A6UJE5_SINMW</t>
  </si>
  <si>
    <t>Transport permease protein</t>
  </si>
  <si>
    <t>Smed_4994</t>
  </si>
  <si>
    <t>ATP-binding cassette (ABC) transporter complex [GO:0043190]; transmembrane transport [GO:0055085]</t>
  </si>
  <si>
    <t>GO:0043190; GO:0055085</t>
  </si>
  <si>
    <t>gene-CDO30_28510</t>
  </si>
  <si>
    <t>NP_437117.1</t>
  </si>
  <si>
    <t>cell surface protein</t>
  </si>
  <si>
    <t>Q92VX0</t>
  </si>
  <si>
    <t>Q92VX0_RHIME</t>
  </si>
  <si>
    <t>Probable lipopolysaccharide processing protein</t>
  </si>
  <si>
    <t>rkpZ1 SM_b20834</t>
  </si>
  <si>
    <t>polysaccharide biosynthetic process [GO:0000271]; polysaccharide transport [GO:0015774]</t>
  </si>
  <si>
    <t>GO:0000271; GO:0015774</t>
  </si>
  <si>
    <t>gene-CDO30_28645</t>
  </si>
  <si>
    <t>NP_437143.1</t>
  </si>
  <si>
    <t>Q92VU5</t>
  </si>
  <si>
    <t>Q92VU5_RHIME</t>
  </si>
  <si>
    <t>SM_b21030</t>
  </si>
  <si>
    <t>gene-CDO30_28655</t>
  </si>
  <si>
    <t>NP_437145.1</t>
  </si>
  <si>
    <t>Q92VU3</t>
  </si>
  <si>
    <t>Q92VU3_RHIME</t>
  </si>
  <si>
    <t>Hypothetical proline-rich protein</t>
  </si>
  <si>
    <t>SM_b21032</t>
  </si>
  <si>
    <t>gene-CDO30_28660</t>
  </si>
  <si>
    <t>WP_014526772.1</t>
  </si>
  <si>
    <t>A0A0E0UDA1</t>
  </si>
  <si>
    <t>A0A0E0UDA1_SINMB</t>
  </si>
  <si>
    <t>SinmeB_1303</t>
  </si>
  <si>
    <t>Sinorhizobium meliloti (strain BL225C)</t>
  </si>
  <si>
    <t>gene-CDO30_28675</t>
  </si>
  <si>
    <t>NP_437147.1</t>
  </si>
  <si>
    <t>Q92VU1</t>
  </si>
  <si>
    <t>Q92VU1_RHIME</t>
  </si>
  <si>
    <t>HTH cro/C1-type domain-containing protein</t>
  </si>
  <si>
    <t>SM_b21035</t>
  </si>
  <si>
    <t>gene-CDO30_28680</t>
  </si>
  <si>
    <t>NP_437148.1</t>
  </si>
  <si>
    <t>Q92VU0</t>
  </si>
  <si>
    <t>Q92VU0_RHIME</t>
  </si>
  <si>
    <t>SM_b21036</t>
  </si>
  <si>
    <t>gene-CDO30_28695</t>
  </si>
  <si>
    <t>NP_437151.1</t>
  </si>
  <si>
    <t>Q92VT8</t>
  </si>
  <si>
    <t>Q92VT8_RHIME</t>
  </si>
  <si>
    <t>Putative oligopeptidemurein peptide ABC transporter permease protein</t>
  </si>
  <si>
    <t>SM_b21039</t>
  </si>
  <si>
    <t>gene-CDO30_28730</t>
  </si>
  <si>
    <t>NP_437156.1</t>
  </si>
  <si>
    <t>DNA ligase D</t>
  </si>
  <si>
    <t>Q92VT3</t>
  </si>
  <si>
    <t>Q92VT3_RHIME</t>
  </si>
  <si>
    <t>SM_b21044</t>
  </si>
  <si>
    <t>gene-CDO30_28750</t>
  </si>
  <si>
    <t>WP_014527326.1</t>
  </si>
  <si>
    <t>gene-CDO30_28770</t>
  </si>
  <si>
    <t>WP_015456643.1</t>
  </si>
  <si>
    <t>gene-CDO30_28785</t>
  </si>
  <si>
    <t>NP_437161.1</t>
  </si>
  <si>
    <t>Q92VS8</t>
  </si>
  <si>
    <t>Q92VS8_RHIME</t>
  </si>
  <si>
    <t>SM_b21697</t>
  </si>
  <si>
    <t>gene-CDO30_29020</t>
  </si>
  <si>
    <t>NP_437206.1</t>
  </si>
  <si>
    <t>shoot+(DZA-1)[5], shoot-(DZA-1)[2], shoot+(A17-2)[2], shoot-(A17-2)[1], shoot-(A17-4)[2]</t>
  </si>
  <si>
    <t>Q92VN3</t>
  </si>
  <si>
    <t>Q92VN3_RHIME</t>
  </si>
  <si>
    <t>Putative conjugal transfer protein</t>
  </si>
  <si>
    <t>traA2 SM_b21087</t>
  </si>
  <si>
    <t>gene-CDO30_29030</t>
  </si>
  <si>
    <t>YP_001313706.1</t>
  </si>
  <si>
    <t>CoA transferase</t>
  </si>
  <si>
    <t>A6UJE3</t>
  </si>
  <si>
    <t>A6UJE3_SINMW</t>
  </si>
  <si>
    <t>L-carnitine dehydratase/bile acid-inducible protein F</t>
  </si>
  <si>
    <t>Smed_4992</t>
  </si>
  <si>
    <t>CoA-transferase activity [GO:0008410]</t>
  </si>
  <si>
    <t>GO:0008410</t>
  </si>
  <si>
    <t>gene-CDO30_29035</t>
  </si>
  <si>
    <t>NP_437209.1</t>
  </si>
  <si>
    <t>carbohydrate ABC transporter substrate-binding protein</t>
  </si>
  <si>
    <t>shoot+(DZA-3)[1], shoot-(DZA-3)[1], shoot-(A17-4)[1]</t>
  </si>
  <si>
    <t>Q92VN0</t>
  </si>
  <si>
    <t>Q92VN0_RHIME</t>
  </si>
  <si>
    <t>SM_b21090</t>
  </si>
  <si>
    <t>gene-CDO30_29045</t>
  </si>
  <si>
    <t>NP_437211.1</t>
  </si>
  <si>
    <t>Q92VM8</t>
  </si>
  <si>
    <t>Q92VM8_RHIME</t>
  </si>
  <si>
    <t>Putative acetyltransferase protein (EC 2.3.1.-)</t>
  </si>
  <si>
    <t>SM_b21092</t>
  </si>
  <si>
    <t>gene-CDO30_29050</t>
  </si>
  <si>
    <t>NP_437212.1</t>
  </si>
  <si>
    <t>Q92VM7</t>
  </si>
  <si>
    <t>Q92VM7_RHIME</t>
  </si>
  <si>
    <t>Putative transcriptional regulator, LysR family protein</t>
  </si>
  <si>
    <t>SM_b21093</t>
  </si>
  <si>
    <t>gene-CDO30_29060</t>
  </si>
  <si>
    <t>NP_437214.1</t>
  </si>
  <si>
    <t>Q92VM5</t>
  </si>
  <si>
    <t>Q92VM5_RHIME</t>
  </si>
  <si>
    <t>SM_b21095</t>
  </si>
  <si>
    <t>ATP-binding cassette (ABC) transporter complex [GO:0043190]; transmembrane transporter activity [GO:0022857]; nitrogen compound transport [GO:0071705]</t>
  </si>
  <si>
    <t>GO:0022857; GO:0043190; GO:0071705</t>
  </si>
  <si>
    <t>gene-CDO30_29065</t>
  </si>
  <si>
    <t>NP_437215.2</t>
  </si>
  <si>
    <t>amino acid ABC transporter ATP-binding protein</t>
  </si>
  <si>
    <t>Q92VM4</t>
  </si>
  <si>
    <t>Q92VM4_RHIME</t>
  </si>
  <si>
    <t>SM_b21096</t>
  </si>
  <si>
    <t>ATP binding [GO:0005524]; ATPase activity [GO:0016887]; ATPase-coupled amino acid transmembrane transporter activity [GO:0015424]</t>
  </si>
  <si>
    <t>ATPase activity [GO:0016887]; ATPase-coupled amino acid transmembrane transporter activity [GO:0015424]; ATP binding [GO:0005524]</t>
  </si>
  <si>
    <t>GO:0005524; GO:0015424; GO:0016887</t>
  </si>
  <si>
    <t>gene-CDO30_29070</t>
  </si>
  <si>
    <t>NP_437216.1</t>
  </si>
  <si>
    <t>Q926H5</t>
  </si>
  <si>
    <t>Q926H5_RHIME</t>
  </si>
  <si>
    <t>SM_b21097</t>
  </si>
  <si>
    <t>gene-CDO30_29080</t>
  </si>
  <si>
    <t>NP_437219.1</t>
  </si>
  <si>
    <t>polysaccharide deacetylase</t>
  </si>
  <si>
    <t>shoot+(DZA-1)[1], shoot+(A17-2)[1], shoot-(A17-2)[1], shoot+(A17-4)[1]</t>
  </si>
  <si>
    <t>Q92VM1</t>
  </si>
  <si>
    <t>Q92VM1_RHIME</t>
  </si>
  <si>
    <t>Chitooligosaccharide deacetylase (Nodulation protein B)</t>
  </si>
  <si>
    <t>SM_b21100</t>
  </si>
  <si>
    <t>hydrolase activity, acting on carbon-nitrogen (but not peptide) bonds [GO:0016810]; carbohydrate metabolic process [GO:0005975]</t>
  </si>
  <si>
    <t>GO:0005975; GO:0016810</t>
  </si>
  <si>
    <t>gene-CDO30_29090</t>
  </si>
  <si>
    <t>NP_437220.1</t>
  </si>
  <si>
    <t>shoot+(DZA-1)[1], shoot-(DZA-1)[1], shoot+(A17-2)[2], shoot+(DZA-3)[2], shoot-(DZA-3)[1], shoot-(A17-4)[2]</t>
  </si>
  <si>
    <t>Q92VM0</t>
  </si>
  <si>
    <t>Q92VM0_RHIME</t>
  </si>
  <si>
    <t>Conserved hypothetical membrane-anchored protein</t>
  </si>
  <si>
    <t>SM_b21101</t>
  </si>
  <si>
    <t>gene-CDO30_29095</t>
  </si>
  <si>
    <t>NP_437221.1</t>
  </si>
  <si>
    <t>shoot+(A17-2)[2], shoot-(A17-2)[1], shoot-(DZA-3)[2], shoot-(A17-4)[2]</t>
  </si>
  <si>
    <t>Q92VL9</t>
  </si>
  <si>
    <t>Q92VL9_RHIME</t>
  </si>
  <si>
    <t>SM_b21102</t>
  </si>
  <si>
    <t>gene-CDO30_29100</t>
  </si>
  <si>
    <t>NP_437222.1</t>
  </si>
  <si>
    <t>shoot-(A17-2)[9], shoot-(DZA-3)[8], shoot-(A17-4)[9]</t>
  </si>
  <si>
    <t>Q926H4</t>
  </si>
  <si>
    <t>Q926H4_RHIME</t>
  </si>
  <si>
    <t>ABC sugar transporter, ATP-binding protein</t>
  </si>
  <si>
    <t>SM_b21103</t>
  </si>
  <si>
    <t>periplasmic space [GO:0042597]; ATP binding [GO:0005524]; carbohydrate transport [GO:0008643]</t>
  </si>
  <si>
    <t>GO:0005524; GO:0008643; GO:0042597</t>
  </si>
  <si>
    <t>gene-CDO30_29110</t>
  </si>
  <si>
    <t>NP_437224.1</t>
  </si>
  <si>
    <t>Q92VL7</t>
  </si>
  <si>
    <t>Q92VL7_RHIME</t>
  </si>
  <si>
    <t>Putative sugar uptake ABC transporter permease protein</t>
  </si>
  <si>
    <t>SM_b21105</t>
  </si>
  <si>
    <t>gene-CDO30_29115</t>
  </si>
  <si>
    <t>NP_437225.1</t>
  </si>
  <si>
    <t>Q92VL6</t>
  </si>
  <si>
    <t>Q92VL6_RHIME</t>
  </si>
  <si>
    <t>Putative sugar uptake ABC transporter ATP-binding protein</t>
  </si>
  <si>
    <t>SM_b21106</t>
  </si>
  <si>
    <t>gene-CDO30_29130</t>
  </si>
  <si>
    <t>NP_437228.1</t>
  </si>
  <si>
    <t>Q92VL3</t>
  </si>
  <si>
    <t>Q92VL3_RHIME</t>
  </si>
  <si>
    <t>SM_b21109</t>
  </si>
  <si>
    <t>gene-CDO30_29140</t>
  </si>
  <si>
    <t>NP_437230.1</t>
  </si>
  <si>
    <t>Q92VL1</t>
  </si>
  <si>
    <t>Q92VL1_RHIME</t>
  </si>
  <si>
    <t>SM_b21111</t>
  </si>
  <si>
    <t>gene-CDO30_29160</t>
  </si>
  <si>
    <t>YP_001313261.1</t>
  </si>
  <si>
    <t>two-component system response regulator</t>
  </si>
  <si>
    <t>A6UI48</t>
  </si>
  <si>
    <t>A6UI48_SINMW</t>
  </si>
  <si>
    <t>Response regulator receiver and ANTAR domain protein</t>
  </si>
  <si>
    <t>Smed_4528</t>
  </si>
  <si>
    <t>phosphorelay signal transduction system [GO:0000160]</t>
  </si>
  <si>
    <t>RNA binding [GO:0003723]; phosphorelay signal transduction system [GO:0000160]</t>
  </si>
  <si>
    <t>RNA binding [GO:0003723]</t>
  </si>
  <si>
    <t>GO:0000160; GO:0003723</t>
  </si>
  <si>
    <t>gene-CDO30_29165</t>
  </si>
  <si>
    <t>NP_437235.1</t>
  </si>
  <si>
    <t>antibiotic resistance protein</t>
  </si>
  <si>
    <t>Q92VK6</t>
  </si>
  <si>
    <t>Q92VK6_RHIME</t>
  </si>
  <si>
    <t>TfuA domain-containing protein</t>
  </si>
  <si>
    <t>SM_b21116</t>
  </si>
  <si>
    <t>gene-CDO30_29170</t>
  </si>
  <si>
    <t>NP_437236.1</t>
  </si>
  <si>
    <t>XRE family transcriptional regulator</t>
  </si>
  <si>
    <t>Q92VK5</t>
  </si>
  <si>
    <t>Q92VK5_RHIME</t>
  </si>
  <si>
    <t>SM_b21117</t>
  </si>
  <si>
    <t>gene-CDO30_29180</t>
  </si>
  <si>
    <t>NP_437238.2</t>
  </si>
  <si>
    <t>gluconokinase</t>
  </si>
  <si>
    <t>shoot-(DZA-3)[1], shoot-(A17-4)[1]</t>
  </si>
  <si>
    <t>Q92VK3</t>
  </si>
  <si>
    <t>Q92VK3_RHIME</t>
  </si>
  <si>
    <t>Gluconokinase (EC 2.7.1.12)</t>
  </si>
  <si>
    <t>gntK SM_b21119</t>
  </si>
  <si>
    <t>ATP binding [GO:0005524]; gluconokinase activity [GO:0046316]; carbohydrate metabolic process [GO:0005975]</t>
  </si>
  <si>
    <t>ATP binding [GO:0005524]; gluconokinase activity [GO:0046316]</t>
  </si>
  <si>
    <t>GO:0005524; GO:0005975; GO:0046316</t>
  </si>
  <si>
    <t>gene-CDO30_29190</t>
  </si>
  <si>
    <t>NP_437240.1</t>
  </si>
  <si>
    <t>isovaleryl-CoA dehydrogenase</t>
  </si>
  <si>
    <t>Q92VK1</t>
  </si>
  <si>
    <t>Q92VK1_RHIME</t>
  </si>
  <si>
    <t>Putative isovaleryl-CoA dehydrogenase protein (EC 1.3.99.10)</t>
  </si>
  <si>
    <t>ivdH SM_b21121</t>
  </si>
  <si>
    <t>acyl-CoA dehydrogenase activity [GO:0003995]; flavin adenine dinucleotide binding [GO:0050660]</t>
  </si>
  <si>
    <t>GO:0003995; GO:0050660</t>
  </si>
  <si>
    <t>gene-CDO30_29195</t>
  </si>
  <si>
    <t>NP_437241.1</t>
  </si>
  <si>
    <t>methylcrotonoyl-CoA carboxylase</t>
  </si>
  <si>
    <t>Q92VK0</t>
  </si>
  <si>
    <t>Q92VK0_RHIME</t>
  </si>
  <si>
    <t>Putative methylcrotonoyl-CoA carboxylase non-biotinylated subunit protein (EC 6.4.1.4)</t>
  </si>
  <si>
    <t>mccA SM_b21122</t>
  </si>
  <si>
    <t>methylcrotonoyl-CoA carboxylase activity [GO:0004485]; transferase activity [GO:0016740]</t>
  </si>
  <si>
    <t>GO:0004485; GO:0016740</t>
  </si>
  <si>
    <t>gene-CDO30_29200</t>
  </si>
  <si>
    <t>NP_437242.1</t>
  </si>
  <si>
    <t>Q92VJ9</t>
  </si>
  <si>
    <t>Q92VJ9_RHIME</t>
  </si>
  <si>
    <t>Hypothetical membrane-anchored protein, similar to putative translation initiation inhibitor</t>
  </si>
  <si>
    <t>SM_b21123</t>
  </si>
  <si>
    <t>gene-CDO30_29205</t>
  </si>
  <si>
    <t>NP_437243.1</t>
  </si>
  <si>
    <t>acetyl/propionyl/methylcrotonyl-CoA carboxylase subunit alpha</t>
  </si>
  <si>
    <t>shoot-(DZA-1)[2], shoot+(A17-2)[1], shoot+(DZA-3)[1]</t>
  </si>
  <si>
    <t>Q92VJ8</t>
  </si>
  <si>
    <t>Q92VJ8_RHIME</t>
  </si>
  <si>
    <t>Putative methylcrotonoyl-CoA carboxylase biotinylated subunit protein (EC 6.4.1.4)</t>
  </si>
  <si>
    <t>mccB SM_b21124</t>
  </si>
  <si>
    <t>ATP binding [GO:0005524]; metal ion binding [GO:0046872]; methylcrotonoyl-CoA carboxylase activity [GO:0004485]</t>
  </si>
  <si>
    <t>GO:0004485; GO:0005524; GO:0046872</t>
  </si>
  <si>
    <t>gene-CDO30_29225</t>
  </si>
  <si>
    <t>NP_437247.1</t>
  </si>
  <si>
    <t>Q92VJ4</t>
  </si>
  <si>
    <t>Q92VJ4_RHIME</t>
  </si>
  <si>
    <t>SM_b21128</t>
  </si>
  <si>
    <t>gene-CDO30_29240</t>
  </si>
  <si>
    <t>YP_001313275.1</t>
  </si>
  <si>
    <t>sulfate ABC transporter permease subunit CysW</t>
  </si>
  <si>
    <t>A6UI62</t>
  </si>
  <si>
    <t>A6UI62_SINMW</t>
  </si>
  <si>
    <t>Sulfate ABC transporter, inner membrane subunit CysW</t>
  </si>
  <si>
    <t>Smed_4542</t>
  </si>
  <si>
    <t>integral component of membrane [GO:0016021]; plasma membrane [GO:0005886]; ABC-type sulfate transporter activity [GO:0015419]</t>
  </si>
  <si>
    <t>ABC-type sulfate transporter activity [GO:0015419]</t>
  </si>
  <si>
    <t>GO:0005886; GO:0015419; GO:0016021</t>
  </si>
  <si>
    <t>gene-CDO30_29275</t>
  </si>
  <si>
    <t>NP_437257.1</t>
  </si>
  <si>
    <t>Q92VI6</t>
  </si>
  <si>
    <t>Q92VI6_RHIME</t>
  </si>
  <si>
    <t>SM_b21138</t>
  </si>
  <si>
    <t>gene-CDO30_29295</t>
  </si>
  <si>
    <t>NP_437261.1</t>
  </si>
  <si>
    <t>Q92VI2</t>
  </si>
  <si>
    <t>Q92VI2_RHIME</t>
  </si>
  <si>
    <t>Sugar amine kinase (EC 2.7.1.-)</t>
  </si>
  <si>
    <t>SM_b21217</t>
  </si>
  <si>
    <t>kinase activity [GO:0016301]; phosphotransferase activity, alcohol group as acceptor [GO:0016773]</t>
  </si>
  <si>
    <t>GO:0016301; GO:0016773</t>
  </si>
  <si>
    <t>gene-CDO30_29305</t>
  </si>
  <si>
    <t>NP_437263.1</t>
  </si>
  <si>
    <t>Q92VI0</t>
  </si>
  <si>
    <t>Q92VI0_RHIME</t>
  </si>
  <si>
    <t>SM_b21219</t>
  </si>
  <si>
    <t>gene-CDO30_29320</t>
  </si>
  <si>
    <t>NP_437265.1</t>
  </si>
  <si>
    <t>Q926H2</t>
  </si>
  <si>
    <t>Q926H2_RHIME</t>
  </si>
  <si>
    <t>SM_b21221</t>
  </si>
  <si>
    <t>gene-CDO30_29325</t>
  </si>
  <si>
    <t>NP_437266.1</t>
  </si>
  <si>
    <t>Q92VH8</t>
  </si>
  <si>
    <t>Q92VH8_RHIME</t>
  </si>
  <si>
    <t>SM_b21222</t>
  </si>
  <si>
    <t>gene-CDO30_29330</t>
  </si>
  <si>
    <t>NP_437267.1</t>
  </si>
  <si>
    <t>sulfate adenylyltransferase small subunit</t>
  </si>
  <si>
    <t>Q92VH7</t>
  </si>
  <si>
    <t>Q92VH7_RHIME</t>
  </si>
  <si>
    <t>Sulfate adenylyltransferase subunit 2 (EC 2.7.7.4) (ATP-sulfurylase small subunit) (Sulfate adenylate transferase) (SAT)</t>
  </si>
  <si>
    <t>nodP2 cysD SM_b21223</t>
  </si>
  <si>
    <t>hydrogen sulfide biosynthetic process [GO:0070814]; sulfate assimilation [GO:0000103]; sulfate reduction [GO:0019419]</t>
  </si>
  <si>
    <t>ATP binding [GO:0005524]; sulfate adenylyltransferase (ATP) activity [GO:0004781]; hydrogen sulfide biosynthetic process [GO:0070814]; sulfate assimilation [GO:0000103]; sulfate reduction [GO:0019419]</t>
  </si>
  <si>
    <t>GO:0000103; GO:0004781; GO:0005524; GO:0019419; GO:0070814</t>
  </si>
  <si>
    <t>gene-CDO30_29340</t>
  </si>
  <si>
    <t>NP_437269.1</t>
  </si>
  <si>
    <t>3'(2')%2C5'-bisphosphate nucleotidase CysQ</t>
  </si>
  <si>
    <t>Q92VH5</t>
  </si>
  <si>
    <t>Q92VH5_RHIME</t>
  </si>
  <si>
    <t>3'(2'),5'-bisphosphate nucleotidase CysQ (EC 3.1.3.7) (3'(2'),5-bisphosphonucleoside 3'(2')-phosphohydrolase) (3'-phosphoadenosine 5'-phosphate phosphatase) (PAP phosphatase)</t>
  </si>
  <si>
    <t>cysQ SM_b21225</t>
  </si>
  <si>
    <t>inositol phosphate dephosphorylation [GO:0046855]; phosphatidylinositol phosphorylation [GO:0046854]; sulfur compound metabolic process [GO:0006790]</t>
  </si>
  <si>
    <t>plasma membrane [GO:0005886]; 3'(2'),5'-bisphosphate nucleotidase activity [GO:0008441]; magnesium ion binding [GO:0000287]; inositol phosphate dephosphorylation [GO:0046855]; phosphatidylinositol phosphorylation [GO:0046854]; sulfur compound metabolic process [GO:0006790]</t>
  </si>
  <si>
    <t>3'(2'),5'-bisphosphate nucleotidase activity [GO:0008441]; magnesium ion binding [GO:0000287]</t>
  </si>
  <si>
    <t>GO:0000287; GO:0005886; GO:0006790; GO:0008441; GO:0046854; GO:0046855</t>
  </si>
  <si>
    <t>gene-CDO30_29350</t>
  </si>
  <si>
    <t>NP_437271.1</t>
  </si>
  <si>
    <t>carbamoyl phosphate synthase</t>
  </si>
  <si>
    <t>Q92VH3</t>
  </si>
  <si>
    <t>Q92VH3_RHIME</t>
  </si>
  <si>
    <t>ATP-grasp domain-containing protein</t>
  </si>
  <si>
    <t>SM_b21227</t>
  </si>
  <si>
    <t>ATP binding [GO:0005524]; ligase activity [GO:0016874]; metal ion binding [GO:0046872]</t>
  </si>
  <si>
    <t>GO:0005524; GO:0016874; GO:0046872</t>
  </si>
  <si>
    <t>gene-CDO30_29365</t>
  </si>
  <si>
    <t>NP_437273.1</t>
  </si>
  <si>
    <t>calcium-binding protein</t>
  </si>
  <si>
    <t>shoot+(DZA-1)[3]</t>
  </si>
  <si>
    <t>Q92VH1</t>
  </si>
  <si>
    <t>Q92VH1_RHIME</t>
  </si>
  <si>
    <t>Putative calcium-binding exported protein</t>
  </si>
  <si>
    <t>SM_b21229</t>
  </si>
  <si>
    <t>gene-CDO30_29370</t>
  </si>
  <si>
    <t>NP_437274.1</t>
  </si>
  <si>
    <t>Q92VH0</t>
  </si>
  <si>
    <t>Q92VH0_RHIME</t>
  </si>
  <si>
    <t>SM_b21230</t>
  </si>
  <si>
    <t>gene-CDO30_29375</t>
  </si>
  <si>
    <t>NP_437275.1</t>
  </si>
  <si>
    <t>glycosyltransferase family 1 protein</t>
  </si>
  <si>
    <t>Q92VG9</t>
  </si>
  <si>
    <t>Q92VG9_RHIME</t>
  </si>
  <si>
    <t>SM_b21231</t>
  </si>
  <si>
    <t>gene-CDO30_29380</t>
  </si>
  <si>
    <t>WP_015243130.1</t>
  </si>
  <si>
    <t>polysaccharide biosynthesis protein</t>
  </si>
  <si>
    <t>gene-CDO30_29385</t>
  </si>
  <si>
    <t>NP_437279.1</t>
  </si>
  <si>
    <t>methionyl-tRNA formyltransferase</t>
  </si>
  <si>
    <t>Q92VG6</t>
  </si>
  <si>
    <t>Q92VG6_RHIME</t>
  </si>
  <si>
    <t>Methionyl-tRNA formyltransferase (EC 2.1.2.9)</t>
  </si>
  <si>
    <t>SM_b21235</t>
  </si>
  <si>
    <t>methionyl-tRNA formyltransferase activity [GO:0004479]</t>
  </si>
  <si>
    <t>GO:0004479</t>
  </si>
  <si>
    <t>gene-CDO30_29400</t>
  </si>
  <si>
    <t>WP_003531367.1</t>
  </si>
  <si>
    <t>pectate lyase</t>
  </si>
  <si>
    <t>gene-CDO30_29405</t>
  </si>
  <si>
    <t>NP_437284.1</t>
  </si>
  <si>
    <t>chain-length determining protein</t>
  </si>
  <si>
    <t>Q92VG1</t>
  </si>
  <si>
    <t>Q92VG1_RHIME</t>
  </si>
  <si>
    <t>Putative MPA1 family auxiliary surface saccharide export protein (EC 2.7.10.1)</t>
  </si>
  <si>
    <t>SM_b21240</t>
  </si>
  <si>
    <t>lipopolysaccharide biosynthetic process [GO:0009103]</t>
  </si>
  <si>
    <t>integral component of membrane [GO:0016021]; plasma membrane [GO:0005886]; transmembrane receptor protein tyrosine kinase activity [GO:0004714]; lipopolysaccharide biosynthetic process [GO:0009103]</t>
  </si>
  <si>
    <t>transmembrane receptor protein tyrosine kinase activity [GO:0004714]</t>
  </si>
  <si>
    <t>GO:0004714; GO:0005886; GO:0009103; GO:0016021</t>
  </si>
  <si>
    <t>gene-CDO30_29410</t>
  </si>
  <si>
    <t>NP_437285.1</t>
  </si>
  <si>
    <t>lipid A core--O-antigen ligase</t>
  </si>
  <si>
    <t>Q92VG0</t>
  </si>
  <si>
    <t>Q92VG0_RHIME</t>
  </si>
  <si>
    <t>SM_b21241</t>
  </si>
  <si>
    <t>gene-CDO30_29420</t>
  </si>
  <si>
    <t>NP_437287.1</t>
  </si>
  <si>
    <t>heparan sulfate glucosamine 3-O-sulfotransferase</t>
  </si>
  <si>
    <t>Q92VF8</t>
  </si>
  <si>
    <t>Q92VF8_RHIME</t>
  </si>
  <si>
    <t>Putative sulfotransferase (EC 2.8.2.23)</t>
  </si>
  <si>
    <t>SM_b21243</t>
  </si>
  <si>
    <t>[heparan sulfate]-glucosamine 3-sulfotransferase 1 activity [GO:0008467]</t>
  </si>
  <si>
    <t>GO:0008467</t>
  </si>
  <si>
    <t>gene-CDO30_29425</t>
  </si>
  <si>
    <t>NP_437288.1</t>
  </si>
  <si>
    <t>shoot-(DZA-1)[1], shoot+(DZA-1)[1], shoot+(DZA-3)[3]</t>
  </si>
  <si>
    <t>Q92VF7</t>
  </si>
  <si>
    <t>Q92VF7_RHIME</t>
  </si>
  <si>
    <t>SM_b21244</t>
  </si>
  <si>
    <t>gene-CDO30_29435</t>
  </si>
  <si>
    <t>NP_437290.2</t>
  </si>
  <si>
    <t>sugar transferase</t>
  </si>
  <si>
    <t>Q92VF6</t>
  </si>
  <si>
    <t>Q92VF6_RHIME</t>
  </si>
  <si>
    <t>Undecaprenyl-phosphate galactose phosphotransferase (EC 2.7.8.6)</t>
  </si>
  <si>
    <t>SM_b21246</t>
  </si>
  <si>
    <t>polysaccharide biosynthetic process [GO:0000271]</t>
  </si>
  <si>
    <t>integral component of membrane [GO:0016021]; undecaprenyl-phosphate galactose phosphotransferase activity [GO:0047360]; polysaccharide biosynthetic process [GO:0000271]</t>
  </si>
  <si>
    <t>undecaprenyl-phosphate galactose phosphotransferase activity [GO:0047360]</t>
  </si>
  <si>
    <t>GO:0000271; GO:0016021; GO:0047360</t>
  </si>
  <si>
    <t>gene-CDO30_29440</t>
  </si>
  <si>
    <t>NP_437291.1</t>
  </si>
  <si>
    <t>PIG-L family deacetylase</t>
  </si>
  <si>
    <t>Q92VF5</t>
  </si>
  <si>
    <t>Q92VF5_RHIME</t>
  </si>
  <si>
    <t>SM_b21247</t>
  </si>
  <si>
    <t>gene-CDO30_29460</t>
  </si>
  <si>
    <t>NP_437295.1</t>
  </si>
  <si>
    <t>shoot+(DZA-1)[4]</t>
  </si>
  <si>
    <t>Q92VF1</t>
  </si>
  <si>
    <t>Q92VF1_RHIME</t>
  </si>
  <si>
    <t>Conserved hypothetical membrane protein, similar to Y1058</t>
  </si>
  <si>
    <t>SM_b21251</t>
  </si>
  <si>
    <t>gene-CDO30_29465</t>
  </si>
  <si>
    <t>NP_437296.1</t>
  </si>
  <si>
    <t>Q92VF0</t>
  </si>
  <si>
    <t>Q92VF0_RHIME</t>
  </si>
  <si>
    <t>SM_b21252</t>
  </si>
  <si>
    <t>gene-CDO30_29475</t>
  </si>
  <si>
    <t>NP_437298.1</t>
  </si>
  <si>
    <t>Q92VE8</t>
  </si>
  <si>
    <t>Q92VE8_RHIME</t>
  </si>
  <si>
    <t>SM_b21254</t>
  </si>
  <si>
    <t>gene-CDO30_29485</t>
  </si>
  <si>
    <t>YP_001313322.1</t>
  </si>
  <si>
    <t>UDP-N-acetyl-D-glucosamine dehydrogenase</t>
  </si>
  <si>
    <t>shoot-(DZA-1)[1], shoot+(DZA-1)[1], shoot-(A17-2)[1], shoot+(A17-4)[1]</t>
  </si>
  <si>
    <t>A6UIA9</t>
  </si>
  <si>
    <t>A6UIA9_SINMW</t>
  </si>
  <si>
    <t>UDP-glucose 6-dehydrogenase (EC 1.1.1.22)</t>
  </si>
  <si>
    <t>Smed_4589</t>
  </si>
  <si>
    <t>NAD binding [GO:0051287]; oxidoreductase activity, acting on the CH-CH group of donors, NAD or NADP as acceptor [GO:0016628]; UDP-glucose 6-dehydrogenase activity [GO:0003979]; polysaccharide biosynthetic process [GO:0000271]</t>
  </si>
  <si>
    <t>NAD binding [GO:0051287]; oxidoreductase activity, acting on the CH-CH group of donors, NAD or NADP as acceptor [GO:0016628]; UDP-glucose 6-dehydrogenase activity [GO:0003979]</t>
  </si>
  <si>
    <t>GO:0000271; GO:0003979; GO:0016628; GO:0051287</t>
  </si>
  <si>
    <t>gene-CDO30_29555</t>
  </si>
  <si>
    <t>NP_437316.1</t>
  </si>
  <si>
    <t>Q92VD1</t>
  </si>
  <si>
    <t>Q92VD1_RHIME</t>
  </si>
  <si>
    <t>Putative lacI family transcritional regulator protein</t>
  </si>
  <si>
    <t>SM_b21272</t>
  </si>
  <si>
    <t>gene-CDO30_29560</t>
  </si>
  <si>
    <t>NP_437317.1</t>
  </si>
  <si>
    <t>Q926H0</t>
  </si>
  <si>
    <t>Q926H0_RHIME</t>
  </si>
  <si>
    <t>SM_b21273</t>
  </si>
  <si>
    <t>gene-CDO30_29565</t>
  </si>
  <si>
    <t>NP_437318.1</t>
  </si>
  <si>
    <t>spermidine/putrescine ABC transporter permease</t>
  </si>
  <si>
    <t>Q92VD0</t>
  </si>
  <si>
    <t>Q92VD0_RHIME</t>
  </si>
  <si>
    <t>SM_b21274</t>
  </si>
  <si>
    <t>gene-CDO30_29685</t>
  </si>
  <si>
    <t>NP_437342.1</t>
  </si>
  <si>
    <t>Q92VA6</t>
  </si>
  <si>
    <t>Q92VA6_RHIME</t>
  </si>
  <si>
    <t>Apple domain-containing protein</t>
  </si>
  <si>
    <t>SM_b21298</t>
  </si>
  <si>
    <t>proteolysis [GO:0006508]</t>
  </si>
  <si>
    <t>extracellular space [GO:0005615]; endopeptidase inhibitor activity [GO:0004866]; proteolysis [GO:0006508]</t>
  </si>
  <si>
    <t>endopeptidase inhibitor activity [GO:0004866]</t>
  </si>
  <si>
    <t>GO:0004866; GO:0005615; GO:0006508</t>
  </si>
  <si>
    <t>gene-CDO30_29720</t>
  </si>
  <si>
    <t>NP_437349.3</t>
  </si>
  <si>
    <t>mercuric reductase</t>
  </si>
  <si>
    <t>Q92V99</t>
  </si>
  <si>
    <t>Q92V99_RHIME</t>
  </si>
  <si>
    <t>Putative FAD-dependent pyridine nucleotide-disulphide oxidoreductase, similar to mercuric reductases protein (EC 1.16.1.1)</t>
  </si>
  <si>
    <t>merA2 SM_b21143</t>
  </si>
  <si>
    <t>cell redox homeostasis [GO:0045454]</t>
  </si>
  <si>
    <t>flavin adenine dinucleotide binding [GO:0050660]; mercury (II) reductase activity [GO:0016152]; oxidoreductase activity, acting on a sulfur group of donors, NAD(P) as acceptor [GO:0016668]; cell redox homeostasis [GO:0045454]</t>
  </si>
  <si>
    <t>flavin adenine dinucleotide binding [GO:0050660]; mercury (II) reductase activity [GO:0016152]; oxidoreductase activity, acting on a sulfur group of donors, NAD(P) as acceptor [GO:0016668]</t>
  </si>
  <si>
    <t>GO:0016152; GO:0016668; GO:0045454; GO:0050660</t>
  </si>
  <si>
    <t>gene-CDO30_29730</t>
  </si>
  <si>
    <t>NP_437351.1</t>
  </si>
  <si>
    <t>Q92V98</t>
  </si>
  <si>
    <t>Q92V98_RHIME</t>
  </si>
  <si>
    <t>Putative choline uptake ABC transporter permease protein</t>
  </si>
  <si>
    <t>SM_b21145</t>
  </si>
  <si>
    <t>gene-CDO30_29840</t>
  </si>
  <si>
    <t>NP_437373.1</t>
  </si>
  <si>
    <t>group II intron reverse transcriptase/maturase</t>
  </si>
  <si>
    <t>Q92V78</t>
  </si>
  <si>
    <t>Q92V78_RHIME</t>
  </si>
  <si>
    <t>Reverse transcriptase (EC 2.7.7.49)</t>
  </si>
  <si>
    <t>SM_b21167</t>
  </si>
  <si>
    <t>RNA binding [GO:0003723]; RNA-directed DNA polymerase activity [GO:0003964]</t>
  </si>
  <si>
    <t>GO:0003723; GO:0003964</t>
  </si>
  <si>
    <t>gene-CDO30_29920</t>
  </si>
  <si>
    <t>NP_437389.1</t>
  </si>
  <si>
    <t>molecular chaperone HtpG</t>
  </si>
  <si>
    <t>P58477</t>
  </si>
  <si>
    <t>HTPG_RHIME</t>
  </si>
  <si>
    <t>Chaperone protein HtpG (Heat shock protein HtpG) (High temperature protein G)</t>
  </si>
  <si>
    <t>htpG RB0849 SMb21183</t>
  </si>
  <si>
    <t>cytoplasm [GO:0005737]; ATP binding [GO:0005524]; ATPase activity [GO:0016887]; unfolded protein binding [GO:0051082]; protein folding [GO:0006457]</t>
  </si>
  <si>
    <t>GO:0005524; GO:0005737; GO:0006457; GO:0016887; GO:0051082</t>
  </si>
  <si>
    <t>gene-CDO30_30035</t>
  </si>
  <si>
    <t>NP_437412.1</t>
  </si>
  <si>
    <t>Q92V45</t>
  </si>
  <si>
    <t>Q92V45_RHIME</t>
  </si>
  <si>
    <t>Putative ABC transporter ATP-binding protein,consisting of 2 fused ATP-binding domains</t>
  </si>
  <si>
    <t>SM_b21206</t>
  </si>
  <si>
    <t>gene-CDO30_30040</t>
  </si>
  <si>
    <t>NP_437413.1</t>
  </si>
  <si>
    <t>Q92V44</t>
  </si>
  <si>
    <t>Y5573_RHIME</t>
  </si>
  <si>
    <t>UPF0194 membrane protein RB0873</t>
  </si>
  <si>
    <t>RB0873 SMb21207</t>
  </si>
  <si>
    <t>gene-CDO30_30225</t>
  </si>
  <si>
    <t>NP_437450.1</t>
  </si>
  <si>
    <t>DUF1236 domain-containing protein</t>
  </si>
  <si>
    <t>Q92V23</t>
  </si>
  <si>
    <t>Q92V23_RHIME</t>
  </si>
  <si>
    <t>Hypothetical exported glutamine-rich protein</t>
  </si>
  <si>
    <t>SM_b21334</t>
  </si>
  <si>
    <t>gene-CDO30_30255</t>
  </si>
  <si>
    <t>NP_437457.1</t>
  </si>
  <si>
    <t>phytanoyl-CoA dioxygenase</t>
  </si>
  <si>
    <t>Q92V16</t>
  </si>
  <si>
    <t>Q92V16_RHIME</t>
  </si>
  <si>
    <t>SM_b21341</t>
  </si>
  <si>
    <t>gene-CDO30_30305</t>
  </si>
  <si>
    <t>NP_437467.1</t>
  </si>
  <si>
    <t>Q92V07</t>
  </si>
  <si>
    <t>Q92V07_RHIME</t>
  </si>
  <si>
    <t>SM_b21351</t>
  </si>
  <si>
    <t>gene-CDO30_30330</t>
  </si>
  <si>
    <t>NP_437472.1</t>
  </si>
  <si>
    <t>YihY/virulence factor BrkB family protein</t>
  </si>
  <si>
    <t>Q92V02</t>
  </si>
  <si>
    <t>Q92V02_RHIME</t>
  </si>
  <si>
    <t>SM_b21356</t>
  </si>
  <si>
    <t>gene-CDO30_30440</t>
  </si>
  <si>
    <t>NP_437494.1</t>
  </si>
  <si>
    <t>Q92UY0</t>
  </si>
  <si>
    <t>Q92UY0_RHIME</t>
  </si>
  <si>
    <t>SM_b21376</t>
  </si>
  <si>
    <t>gene-CDO30_30500</t>
  </si>
  <si>
    <t>NP_437506.1</t>
  </si>
  <si>
    <t>taurine import ATP-binding protein TauB</t>
  </si>
  <si>
    <t>Q92UX0</t>
  </si>
  <si>
    <t>TAUB_RHIME</t>
  </si>
  <si>
    <t>Taurine import ATP-binding protein TauB (EC 7.6.2.7)</t>
  </si>
  <si>
    <t>tauB RB0966 SMb21527</t>
  </si>
  <si>
    <t>gene-CDO30_30515</t>
  </si>
  <si>
    <t>NP_437509.1</t>
  </si>
  <si>
    <t>Q92UW7</t>
  </si>
  <si>
    <t>Q92UW7_RHIME</t>
  </si>
  <si>
    <t>Taurine dehydrogenase (EC 1.4.99.2)</t>
  </si>
  <si>
    <t>tauD SM_b21529</t>
  </si>
  <si>
    <t>gene-CDO30_30525</t>
  </si>
  <si>
    <t>NP_437511.1</t>
  </si>
  <si>
    <t>Q92UW5</t>
  </si>
  <si>
    <t>Y5671_RHIME</t>
  </si>
  <si>
    <t>UPF0324 membrane protein RB0971</t>
  </si>
  <si>
    <t>RB0971 SMb21531</t>
  </si>
  <si>
    <t>gene-CDO30_30615</t>
  </si>
  <si>
    <t>NP_437529.1</t>
  </si>
  <si>
    <t>autotransporter</t>
  </si>
  <si>
    <t>shoot-(DZA-1)[1], shoot+(DZA-1)[3]</t>
  </si>
  <si>
    <t>Q92UU8</t>
  </si>
  <si>
    <t>Q92UU8_RHIME</t>
  </si>
  <si>
    <t>Autotransporter domain-containing protein</t>
  </si>
  <si>
    <t>SM_b21548</t>
  </si>
  <si>
    <t>gene-CDO30_30630</t>
  </si>
  <si>
    <t>NP_437532.1</t>
  </si>
  <si>
    <t>shoot+(DZA-1)[1], shoot+(A17-2)[2]</t>
  </si>
  <si>
    <t>Q92UU5</t>
  </si>
  <si>
    <t>Q92UU5_RHIME</t>
  </si>
  <si>
    <t>SM_b21551</t>
  </si>
  <si>
    <t>gene-CDO30_30640</t>
  </si>
  <si>
    <t>NP_437534.1</t>
  </si>
  <si>
    <t>Q92UU3</t>
  </si>
  <si>
    <t>Q92UU3_RHIME</t>
  </si>
  <si>
    <t>SM_b21554</t>
  </si>
  <si>
    <t>gene-CDO30_30670</t>
  </si>
  <si>
    <t>NP_437539.1</t>
  </si>
  <si>
    <t>Q92UT8</t>
  </si>
  <si>
    <t>Q92UT8_RHIME</t>
  </si>
  <si>
    <t>Putative transcriptional regulator, araC family protein</t>
  </si>
  <si>
    <t>SM_b21559</t>
  </si>
  <si>
    <t>gene-CDO30_30675</t>
  </si>
  <si>
    <t>NP_437540.1</t>
  </si>
  <si>
    <t>Q92UT7</t>
  </si>
  <si>
    <t>Q92UT7_RHIME</t>
  </si>
  <si>
    <t>SM_b21560</t>
  </si>
  <si>
    <t>gene-CDO30_30680</t>
  </si>
  <si>
    <t>NP_437541.1</t>
  </si>
  <si>
    <t>Q92UT6</t>
  </si>
  <si>
    <t>Q92UT6_RHIME</t>
  </si>
  <si>
    <t>Putative two-component response regulator</t>
  </si>
  <si>
    <t>SM_b21561</t>
  </si>
  <si>
    <t>gene-CDO30_30740</t>
  </si>
  <si>
    <t>NP_437553.1</t>
  </si>
  <si>
    <t>murein L%2CD-transpeptidase</t>
  </si>
  <si>
    <t>Q92US7</t>
  </si>
  <si>
    <t>Q92US7_RHIME</t>
  </si>
  <si>
    <t>SM_b21573</t>
  </si>
  <si>
    <t>peptidoglycan biosynthetic process [GO:0009252]</t>
  </si>
  <si>
    <t>transferase activity [GO:0016740]; peptidoglycan biosynthetic process [GO:0009252]</t>
  </si>
  <si>
    <t>GO:0009252; GO:0016740</t>
  </si>
  <si>
    <t>gene-CDO30_30815</t>
  </si>
  <si>
    <t>NP_437567.1</t>
  </si>
  <si>
    <t>Q926G2</t>
  </si>
  <si>
    <t>Q926G2_RHIME</t>
  </si>
  <si>
    <t>Sugar ABC transporter, periplasmic solute-binding protein</t>
  </si>
  <si>
    <t>SM_b21587</t>
  </si>
  <si>
    <t>gene-CDO30_30865</t>
  </si>
  <si>
    <t>NP_437577.1</t>
  </si>
  <si>
    <t>Q92UQ7</t>
  </si>
  <si>
    <t>Q92UQ7_RHIME</t>
  </si>
  <si>
    <t>Putative oxidoreductase (EC 1.1.99.28)</t>
  </si>
  <si>
    <t>SM_b21597</t>
  </si>
  <si>
    <t>glucose-fructose oxidoreductase activity [GO:0047061]</t>
  </si>
  <si>
    <t>GO:0047061</t>
  </si>
  <si>
    <t>gene-CDO30_30870</t>
  </si>
  <si>
    <t>NP_437578.1</t>
  </si>
  <si>
    <t>Q92UQ6</t>
  </si>
  <si>
    <t>Q92UQ6_RHIME</t>
  </si>
  <si>
    <t>SM_b21598</t>
  </si>
  <si>
    <t>gene-CDO30_30900</t>
  </si>
  <si>
    <t>NP_437584.1</t>
  </si>
  <si>
    <t>Q926G0</t>
  </si>
  <si>
    <t>Q926G0_RHIME</t>
  </si>
  <si>
    <t>Putative sugar uptake ABC transporter periplasmic solute-binding protein</t>
  </si>
  <si>
    <t>SM_b21604</t>
  </si>
  <si>
    <t>gene-CDO30_30935</t>
  </si>
  <si>
    <t>NP_437591.1</t>
  </si>
  <si>
    <t>carboxyl-terminal protease</t>
  </si>
  <si>
    <t>Q92UP4</t>
  </si>
  <si>
    <t>Q92UP4_RHIME</t>
  </si>
  <si>
    <t>Putative exported carboxyl-terminal protease protein</t>
  </si>
  <si>
    <t>SM_b20928</t>
  </si>
  <si>
    <t>serine-type peptidase activity [GO:0008236]</t>
  </si>
  <si>
    <t>GO:0008236</t>
  </si>
  <si>
    <t>gene-CDO30_30965</t>
  </si>
  <si>
    <t>NP_437597.1</t>
  </si>
  <si>
    <t>response regulator</t>
  </si>
  <si>
    <t>Q7ANP4</t>
  </si>
  <si>
    <t>Q7ANP4_RHIME</t>
  </si>
  <si>
    <t>Putative two-component response regulator protein</t>
  </si>
  <si>
    <t>exsF SM_b20934</t>
  </si>
  <si>
    <t>GO:0000160</t>
  </si>
  <si>
    <t>gene-CDO30_30990</t>
  </si>
  <si>
    <t>NP_437601.1</t>
  </si>
  <si>
    <t>7-carboxy-7-deazaguanine synthase QueE</t>
  </si>
  <si>
    <t>Q7ANP1</t>
  </si>
  <si>
    <t>Q7ANP1_RHIME</t>
  </si>
  <si>
    <t>7-carboxy-7-deazaguanine synthase (CDG synthase) (EC 4.3.99.3) (Queuosine biosynthesis protein QueE)</t>
  </si>
  <si>
    <t>exsD queE SM_b20938</t>
  </si>
  <si>
    <t>queuosine biosynthetic process [GO:0008616]</t>
  </si>
  <si>
    <t>4 iron, 4 sulfur cluster binding [GO:0051539]; carbon-nitrogen lyase activity [GO:0016840]; magnesium ion binding [GO:0000287]; S-adenosyl-L-methionine binding [GO:1904047]; queuosine biosynthetic process [GO:0008616]</t>
  </si>
  <si>
    <t>4 iron, 4 sulfur cluster binding [GO:0051539]; carbon-nitrogen lyase activity [GO:0016840]; magnesium ion binding [GO:0000287]; S-adenosyl-L-methionine binding [GO:1904047]</t>
  </si>
  <si>
    <t>GO:0000287; GO:0008616; GO:0016840; GO:0051539; GO:1904047</t>
  </si>
  <si>
    <t>gene-CDO30_31010</t>
  </si>
  <si>
    <t>NP_437605.1</t>
  </si>
  <si>
    <t>P26503</t>
  </si>
  <si>
    <t>EXOB_RHIME</t>
  </si>
  <si>
    <t>UDP-glucose 4-epimerase (EC 5.1.3.2) (Galactowaldenase)</t>
  </si>
  <si>
    <t>exoB RB1065 SMb20942</t>
  </si>
  <si>
    <t>galactose metabolic process [GO:0006012]; polysaccharide biosynthetic process [GO:0000271]</t>
  </si>
  <si>
    <t>UDP-glucose 4-epimerase activity [GO:0003978]; galactose metabolic process [GO:0006012]; polysaccharide biosynthetic process [GO:0000271]</t>
  </si>
  <si>
    <t>GO:0000271; GO:0003978; GO:0006012</t>
  </si>
  <si>
    <t>gene-CDO30_31020</t>
  </si>
  <si>
    <t>NP_437607.1</t>
  </si>
  <si>
    <t>exopolysaccharide production protein ExoQ</t>
  </si>
  <si>
    <t>shoot+(DZA-1)[1], shoot-(A17-2)[1], shoot-(A17-4)[1]</t>
  </si>
  <si>
    <t>Q02729</t>
  </si>
  <si>
    <t>EXOQ_RHIME</t>
  </si>
  <si>
    <t>Exopolysaccharide production protein ExoQ</t>
  </si>
  <si>
    <t>exoQ RB1067 SMb20944</t>
  </si>
  <si>
    <t>integral component of membrane [GO:0016021]; plasma membrane [GO:0005886]; polysaccharide biosynthetic process [GO:0000271]</t>
  </si>
  <si>
    <t>GO:0000271; GO:0005886; GO:0016021</t>
  </si>
  <si>
    <t>gene-CDO30_31030</t>
  </si>
  <si>
    <t>NP_437609.1</t>
  </si>
  <si>
    <t>exopolysaccharide production protein ExoY</t>
  </si>
  <si>
    <t>Q02731</t>
  </si>
  <si>
    <t>EXOY_RHIME</t>
  </si>
  <si>
    <t>Exopolysaccharide production protein ExoY</t>
  </si>
  <si>
    <t>exoY RB1069 SMb20946</t>
  </si>
  <si>
    <t>integral component of membrane [GO:0016021]; plasma membrane [GO:0005886]; transferase activity [GO:0016740]; polysaccharide biosynthetic process [GO:0000271]</t>
  </si>
  <si>
    <t>GO:0000271; GO:0005886; GO:0016021; GO:0016740</t>
  </si>
  <si>
    <t>gene-CDO30_31040</t>
  </si>
  <si>
    <t>NP_437611.1</t>
  </si>
  <si>
    <t>succinoglycan biosynthesis protein ExoU</t>
  </si>
  <si>
    <t>P33700</t>
  </si>
  <si>
    <t>EXOU_RHIME</t>
  </si>
  <si>
    <t>Succinoglycan biosynthesis protein ExoU (EC 2.4.-.-)</t>
  </si>
  <si>
    <t>exoU RB1071 SMb20948</t>
  </si>
  <si>
    <t>cytoplasm [GO:0005737]; transferase activity, transferring glycosyl groups [GO:0016757]; polysaccharide biosynthetic process [GO:0000271]</t>
  </si>
  <si>
    <t>GO:0000271; GO:0005737; GO:0016757</t>
  </si>
  <si>
    <t>gene-CDO30_31050</t>
  </si>
  <si>
    <t>NP_437613.1</t>
  </si>
  <si>
    <t>succinoglycan biosynthesis protein exow</t>
  </si>
  <si>
    <t>P33702</t>
  </si>
  <si>
    <t>EXOW_RHIME</t>
  </si>
  <si>
    <t>Succinoglycan biosynthesis protein ExoW (EC 2.4.-.-)</t>
  </si>
  <si>
    <t>exoW RB1073 SMb21690</t>
  </si>
  <si>
    <t>plasma membrane [GO:0005886]; transferase activity, transferring glycosyl groups [GO:0016757]; polysaccharide biosynthetic process [GO:0000271]</t>
  </si>
  <si>
    <t>GO:0000271; GO:0005886; GO:0016757</t>
  </si>
  <si>
    <t>gene-CDO30_31065</t>
  </si>
  <si>
    <t>NP_437616.1</t>
  </si>
  <si>
    <t>succinoglycan biosynthesis protein exoi</t>
  </si>
  <si>
    <t>Q52928</t>
  </si>
  <si>
    <t>EXOI_RHIME</t>
  </si>
  <si>
    <t>Succinoglycan biosynthesis protein ExoI</t>
  </si>
  <si>
    <t>exoI RB1076 SMb20951</t>
  </si>
  <si>
    <t>GO:0000271</t>
  </si>
  <si>
    <t>gene-CDO30_31115</t>
  </si>
  <si>
    <t>NP_437626.1</t>
  </si>
  <si>
    <t>succinoglycan biosynthesis transporter ExoP</t>
  </si>
  <si>
    <t>P33698</t>
  </si>
  <si>
    <t>EXOP_RHIME</t>
  </si>
  <si>
    <t>Succinoglycan biosynthesis transport protein ExoP</t>
  </si>
  <si>
    <t>exoP RB1086 SMb20961</t>
  </si>
  <si>
    <t>extracellular polysaccharide biosynthetic process [GO:0045226]; lipopolysaccharide biosynthetic process [GO:0009103]</t>
  </si>
  <si>
    <t>integral component of membrane [GO:0016021]; plasma membrane [GO:0005886]; ATP binding [GO:0005524]; extracellular polysaccharide biosynthetic process [GO:0045226]; lipopolysaccharide biosynthetic process [GO:0009103]</t>
  </si>
  <si>
    <t>GO:0005524; GO:0005886; GO:0009103; GO:0016021; GO:0045226</t>
  </si>
  <si>
    <t>gene-CDO30_31125</t>
  </si>
  <si>
    <t>NP_437627.1</t>
  </si>
  <si>
    <t>bifunctional hydroxymethylpyrimidine kinase/phosphomethylpyrimidine kinase</t>
  </si>
  <si>
    <t>P56904</t>
  </si>
  <si>
    <t>THID_RHIME</t>
  </si>
  <si>
    <t>Hydroxymethylpyrimidine/phosphomethylpyrimidine kinase (EC 2.7.1.49) (EC 2.7.4.7) (Hydroxymethylpyrimidine kinase) (HMP kinase) (Hydroxymethylpyrimidine phosphate kinase) (HMP-P kinase) (HMP-phosphate kinase) (HMPP kinase)</t>
  </si>
  <si>
    <t>thiD RB1087 SMb20962</t>
  </si>
  <si>
    <t>ATP binding [GO:0005524]; hydroxymethylpyrimidine kinase activity [GO:0008902]; phosphomethylpyrimidine kinase activity [GO:0008972]; thiamine biosynthetic process [GO:0009228]; thiamine diphosphate biosynthetic process [GO:0009229]</t>
  </si>
  <si>
    <t>ATP binding [GO:0005524]; hydroxymethylpyrimidine kinase activity [GO:0008902]; phosphomethylpyrimidine kinase activity [GO:0008972]</t>
  </si>
  <si>
    <t>GO:0005524; GO:0008902; GO:0008972; GO:0009228; GO:0009229</t>
  </si>
  <si>
    <t>gene-CDO30_31145</t>
  </si>
  <si>
    <t>NP_437632.1</t>
  </si>
  <si>
    <t>Q92UN2</t>
  </si>
  <si>
    <t>Q92UN2_RHIME</t>
  </si>
  <si>
    <t>Putative transcriptional regulator, lacI family protein</t>
  </si>
  <si>
    <t>SM_b20967</t>
  </si>
  <si>
    <t>gene-CDO30_31150</t>
  </si>
  <si>
    <t>NP_437633.1</t>
  </si>
  <si>
    <t>glycoside hydrolase family 37</t>
  </si>
  <si>
    <t>Q92UN1</t>
  </si>
  <si>
    <t>Q92UN1_RHIME</t>
  </si>
  <si>
    <t>Putative glycogen debranching enzyme</t>
  </si>
  <si>
    <t>SM_b20968</t>
  </si>
  <si>
    <t>oligosaccharide metabolic process [GO:0009311]</t>
  </si>
  <si>
    <t>mannosyl-oligosaccharide glucosidase activity [GO:0004573]; oligosaccharide metabolic process [GO:0009311]</t>
  </si>
  <si>
    <t>mannosyl-oligosaccharide glucosidase activity [GO:0004573]</t>
  </si>
  <si>
    <t>GO:0004573; GO:0009311</t>
  </si>
  <si>
    <t>gene-CDO30_31175</t>
  </si>
  <si>
    <t>NP_437638.1</t>
  </si>
  <si>
    <t>4-aminobutyrate aminotransferase</t>
  </si>
  <si>
    <t>Q92UM7</t>
  </si>
  <si>
    <t>Q92UM7_RHIME</t>
  </si>
  <si>
    <t>4-aminobutyrate transaminase (EC 2.6.1.19)</t>
  </si>
  <si>
    <t>SM_b20973</t>
  </si>
  <si>
    <t>4-aminobutyrate:2-oxoglutarate transaminase activity [GO:0034386]; kinase activity [GO:0016301]; pyridoxal phosphate binding [GO:0030170]</t>
  </si>
  <si>
    <t>GO:0016301; GO:0030170; GO:0034386</t>
  </si>
  <si>
    <t>gene-CDO30_31185</t>
  </si>
  <si>
    <t>NP_437640.1</t>
  </si>
  <si>
    <t>Q92UM5</t>
  </si>
  <si>
    <t>Q92UM5_RHIME</t>
  </si>
  <si>
    <t>Putative amino acid uptake ABC transporter permease protein</t>
  </si>
  <si>
    <t>SM_b20975</t>
  </si>
  <si>
    <t>gene-CDO30_31195</t>
  </si>
  <si>
    <t>NP_437642.1</t>
  </si>
  <si>
    <t>Q92UM4</t>
  </si>
  <si>
    <t>Q92UM4_RHIME</t>
  </si>
  <si>
    <t>SM_b20977</t>
  </si>
  <si>
    <t>gene-CDO30_31200</t>
  </si>
  <si>
    <t>NP_437643.1</t>
  </si>
  <si>
    <t>amine oxidase</t>
  </si>
  <si>
    <t>Q92UM3</t>
  </si>
  <si>
    <t>Q92UM3_RHIME</t>
  </si>
  <si>
    <t>Putative acyl dehydratase (EC 1.4.3.4)</t>
  </si>
  <si>
    <t>SM_b20978</t>
  </si>
  <si>
    <t>gene-CDO30_31215</t>
  </si>
  <si>
    <t>NP_437646.1</t>
  </si>
  <si>
    <t>C4-dicarboxylate ABC transporter</t>
  </si>
  <si>
    <t>Q926F6</t>
  </si>
  <si>
    <t>Q926F6_RHIME</t>
  </si>
  <si>
    <t>Putative C4-dicarboxylate transporter periplasmic solute-binding protein</t>
  </si>
  <si>
    <t>SM_b20981</t>
  </si>
  <si>
    <t>gene-CDO30_31290</t>
  </si>
  <si>
    <t>NP_437657.1</t>
  </si>
  <si>
    <t>Q92UL0</t>
  </si>
  <si>
    <t>Q92UL0_RHIME</t>
  </si>
  <si>
    <t>NAD_binding_9 domain-containing protein</t>
  </si>
  <si>
    <t>SM_b20992</t>
  </si>
  <si>
    <t>gene-CDO30_31315</t>
  </si>
  <si>
    <t>NP_437662.1</t>
  </si>
  <si>
    <t>Q92UK5</t>
  </si>
  <si>
    <t>Q92UK5_RHIME</t>
  </si>
  <si>
    <t>TPR_21 domain-containing protein</t>
  </si>
  <si>
    <t>SM_b20996</t>
  </si>
  <si>
    <t>gene-CDO30_31390</t>
  </si>
  <si>
    <t>NP_437677.1</t>
  </si>
  <si>
    <t>xanthine dehydrogenase small subunit</t>
  </si>
  <si>
    <t>shoot-(DZA-3)[2], shoot-(A17-4)[1]</t>
  </si>
  <si>
    <t>Q92UJ3</t>
  </si>
  <si>
    <t>Q92UJ3_RHIME</t>
  </si>
  <si>
    <t>Xanthine dehydrogenase (EC 1.17.1.4)</t>
  </si>
  <si>
    <t>xdhA2 SM_b21011</t>
  </si>
  <si>
    <t>2 iron, 2 sulfur cluster binding [GO:0051537]; electron transfer activity [GO:0009055]; FAD binding [GO:0071949]; metal ion binding [GO:0046872]; xanthine dehydrogenase activity [GO:0004854]; xanthine oxidase activity [GO:0004855]</t>
  </si>
  <si>
    <t>GO:0004854; GO:0004855; GO:0009055; GO:0046872; GO:0051537; GO:0071949</t>
  </si>
  <si>
    <t>gene-CDO30_31395</t>
  </si>
  <si>
    <t>WP_014527075.1</t>
  </si>
  <si>
    <t>gene-CDO30_31410</t>
  </si>
  <si>
    <t>WP_018098328.1</t>
  </si>
  <si>
    <t>gene-CDO30_31415</t>
  </si>
  <si>
    <t>NP_437681.1</t>
  </si>
  <si>
    <t>cysteine desulfurase</t>
  </si>
  <si>
    <t>Q92UI9</t>
  </si>
  <si>
    <t>Q92UI9_RHIME</t>
  </si>
  <si>
    <t>Conserved hypothetical membrane protein,paralogue of Y21292</t>
  </si>
  <si>
    <t>SM_b20848</t>
  </si>
  <si>
    <t>gene-CDO30_31455</t>
  </si>
  <si>
    <t>NP_437689.1</t>
  </si>
  <si>
    <t>Q926F5</t>
  </si>
  <si>
    <t>Q926F5_RHIME</t>
  </si>
  <si>
    <t>SM_b20856</t>
  </si>
  <si>
    <t>gene-CDO30_31495</t>
  </si>
  <si>
    <t>NP_437697.1</t>
  </si>
  <si>
    <t>Q92UH4</t>
  </si>
  <si>
    <t>Q92UH4_RHIME</t>
  </si>
  <si>
    <t>Putative mechanosensitive ion channel</t>
  </si>
  <si>
    <t>SM_b20863</t>
  </si>
  <si>
    <t>gene-CDO30_31520</t>
  </si>
  <si>
    <t>NP_437702.1</t>
  </si>
  <si>
    <t>ATPase</t>
  </si>
  <si>
    <t>Q92UG9</t>
  </si>
  <si>
    <t>Q92UG9_RHIME</t>
  </si>
  <si>
    <t>SM_b20868</t>
  </si>
  <si>
    <t>integral component of membrane [GO:0016021]; plasma membrane [GO:0005886]; phosphorelay sensor kinase activity [GO:0000155]</t>
  </si>
  <si>
    <t>GO:0000155; GO:0005886; GO:0016021</t>
  </si>
  <si>
    <t>gene-CDO30_31535</t>
  </si>
  <si>
    <t>NP_437704.1</t>
  </si>
  <si>
    <t>Q92UG7</t>
  </si>
  <si>
    <t>Q92UG7_RHIME</t>
  </si>
  <si>
    <t>Putative transcriptional regulator, lysR family protein</t>
  </si>
  <si>
    <t>SM_b20870</t>
  </si>
  <si>
    <t>gene-CDO30_31585</t>
  </si>
  <si>
    <t>NP_437714.1</t>
  </si>
  <si>
    <t>Q92UF7</t>
  </si>
  <si>
    <t>Q92UF7_RHIME</t>
  </si>
  <si>
    <t>Putative ATP-dependent RNA helicase protein</t>
  </si>
  <si>
    <t>rhlE2 SM_b20880</t>
  </si>
  <si>
    <t>ATP binding [GO:0005524]; helicase activity [GO:0004386]; nucleic acid binding [GO:0003676]</t>
  </si>
  <si>
    <t>GO:0003676; GO:0004386; GO:0005524</t>
  </si>
  <si>
    <t>gene-CDO30_31625</t>
  </si>
  <si>
    <t>NP_437722.1</t>
  </si>
  <si>
    <t>Q92UE9</t>
  </si>
  <si>
    <t>Q92UE9_RHIME</t>
  </si>
  <si>
    <t>SM_b20888</t>
  </si>
  <si>
    <t>gene-CDO30_31635</t>
  </si>
  <si>
    <t>NP_437724.1</t>
  </si>
  <si>
    <t>Q92UE7</t>
  </si>
  <si>
    <t>Q92UE7_RHIME</t>
  </si>
  <si>
    <t>araF SM_b20890</t>
  </si>
  <si>
    <t>gene-CDO30_31640</t>
  </si>
  <si>
    <t>NP_437725.1</t>
  </si>
  <si>
    <t>aldehyde dehydrogenase family protein</t>
  </si>
  <si>
    <t>Q92UE6</t>
  </si>
  <si>
    <t>Q92UE6_RHIME</t>
  </si>
  <si>
    <t>2-oxoglutarate semialdehyde dehydrogenase (EC 1.2.1.26)</t>
  </si>
  <si>
    <t>araE SM_b20891</t>
  </si>
  <si>
    <t>2,5-dioxovalerate dehydrogenase (NADP+) activity [GO:0047533]</t>
  </si>
  <si>
    <t>GO:0047533</t>
  </si>
  <si>
    <t>gene-CDO30_31645</t>
  </si>
  <si>
    <t>NP_437726.1</t>
  </si>
  <si>
    <t>GguC protein</t>
  </si>
  <si>
    <t>Q92UE5</t>
  </si>
  <si>
    <t>Q92UE5_RHIME</t>
  </si>
  <si>
    <t>araD SM_b20892</t>
  </si>
  <si>
    <t>gene-CDO30_31690</t>
  </si>
  <si>
    <t>NP_437735.1</t>
  </si>
  <si>
    <t>Q92UD8</t>
  </si>
  <si>
    <t>Q92UD8_RHIME</t>
  </si>
  <si>
    <t>SM_b20900</t>
  </si>
  <si>
    <t>gene-CDO30_31725</t>
  </si>
  <si>
    <t>NP_437741.1</t>
  </si>
  <si>
    <t>Q92UD3</t>
  </si>
  <si>
    <t>Q92UD3_RHIME</t>
  </si>
  <si>
    <t>Putative transposase protein</t>
  </si>
  <si>
    <t>SM_b20905</t>
  </si>
  <si>
    <t>DNA integration [GO:0015074]</t>
  </si>
  <si>
    <t>nucleic acid binding [GO:0003676]; DNA integration [GO:0015074]</t>
  </si>
  <si>
    <t>nucleic acid binding [GO:0003676]</t>
  </si>
  <si>
    <t>GO:0003676; GO:0015074</t>
  </si>
  <si>
    <t>gene-CDO30_31885</t>
  </si>
  <si>
    <t>NP_437770.1</t>
  </si>
  <si>
    <t>Q92UA6</t>
  </si>
  <si>
    <t>Q92UA6_RHIME</t>
  </si>
  <si>
    <t>SM_b21403</t>
  </si>
  <si>
    <t>gene-CDO30_31905</t>
  </si>
  <si>
    <t>NP_437774.1</t>
  </si>
  <si>
    <t>Ku protein</t>
  </si>
  <si>
    <t>Q92UA2</t>
  </si>
  <si>
    <t>Q92UA2_RHIME</t>
  </si>
  <si>
    <t>Non-homologous end joining protein Ku</t>
  </si>
  <si>
    <t>ku SM_b21407</t>
  </si>
  <si>
    <t>DNA recombination [GO:0006310]; double-strand break repair via nonhomologous end joining [GO:0006303]</t>
  </si>
  <si>
    <t>double-stranded DNA binding [GO:0003690]; DNA recombination [GO:0006310]; double-strand break repair via nonhomologous end joining [GO:0006303]</t>
  </si>
  <si>
    <t>double-stranded DNA binding [GO:0003690]</t>
  </si>
  <si>
    <t>GO:0003690; GO:0006303; GO:0006310</t>
  </si>
  <si>
    <t>gene-CDO30_31920</t>
  </si>
  <si>
    <t>NP_437777.1</t>
  </si>
  <si>
    <t>class I SAM-dependent methyltransferase</t>
  </si>
  <si>
    <t>Q92U99</t>
  </si>
  <si>
    <t>Q92U99_RHIME</t>
  </si>
  <si>
    <t>Putative methyltransferase,S-Adenosyl-L-methionine (SAM)-MTase protein (EC 2.1.1.-)</t>
  </si>
  <si>
    <t>SM_b21410</t>
  </si>
  <si>
    <t>methyltransferase activity [GO:0008168]; methylation [GO:0032259]</t>
  </si>
  <si>
    <t>methyltransferase activity [GO:0008168]</t>
  </si>
  <si>
    <t>GO:0008168; GO:0032259</t>
  </si>
  <si>
    <t>gene-CDO30_31930</t>
  </si>
  <si>
    <t>NP_437779.1</t>
  </si>
  <si>
    <t>DUF488 domain-containing protein</t>
  </si>
  <si>
    <t>Q92U97</t>
  </si>
  <si>
    <t>Q92U97_RHIME</t>
  </si>
  <si>
    <t>SM_b21412</t>
  </si>
  <si>
    <t>gene-CDO30_31940</t>
  </si>
  <si>
    <t>NP_437781.1</t>
  </si>
  <si>
    <t>Q92U95</t>
  </si>
  <si>
    <t>Q92U95_RHIME</t>
  </si>
  <si>
    <t>Aromatic-L-amino-acid decarboxylase (EC 4.1.1.28)</t>
  </si>
  <si>
    <t>SM_b21414</t>
  </si>
  <si>
    <t>carboxylic acid metabolic process [GO:0019752]</t>
  </si>
  <si>
    <t>aromatic-L-amino-acid decarboxylase activity [GO:0004058]; pyridoxal phosphate binding [GO:0030170]; carboxylic acid metabolic process [GO:0019752]</t>
  </si>
  <si>
    <t>aromatic-L-amino-acid decarboxylase activity [GO:0004058]; pyridoxal phosphate binding [GO:0030170]</t>
  </si>
  <si>
    <t>GO:0004058; GO:0019752; GO:0030170</t>
  </si>
  <si>
    <t>gene-CDO30_31950</t>
  </si>
  <si>
    <t>NP_437783.1</t>
  </si>
  <si>
    <t>glucose-1-phosphate cytidylyltransferase</t>
  </si>
  <si>
    <t>Q92U93</t>
  </si>
  <si>
    <t>Q92U93_RHIME</t>
  </si>
  <si>
    <t>Putative glucose-1-phosphate cytidylyltransferase protein (EC 2.7.7.33)</t>
  </si>
  <si>
    <t>ddhA SM_b21416</t>
  </si>
  <si>
    <t>glucose-1-phosphate cytidylyltransferase activity [GO:0047343]; biosynthetic process [GO:0009058]</t>
  </si>
  <si>
    <t>glucose-1-phosphate cytidylyltransferase activity [GO:0047343]</t>
  </si>
  <si>
    <t>GO:0009058; GO:0047343</t>
  </si>
  <si>
    <t>gene-CDO30_31955</t>
  </si>
  <si>
    <t>NP_437784.1</t>
  </si>
  <si>
    <t>CDP-glucose 4%2C6-dehydratase</t>
  </si>
  <si>
    <t>Q92U92</t>
  </si>
  <si>
    <t>Q92U92_RHIME</t>
  </si>
  <si>
    <t>Putative CDP-glucose 4,6-dehydratase protein (EC 4.2.1.45)</t>
  </si>
  <si>
    <t>ddhB SM_b21417</t>
  </si>
  <si>
    <t>CDP-glucose 4,6-dehydratase activity [GO:0047733]</t>
  </si>
  <si>
    <t>GO:0047733</t>
  </si>
  <si>
    <t>gene-CDO30_31980</t>
  </si>
  <si>
    <t>NP_437789.1</t>
  </si>
  <si>
    <t>Q926F2</t>
  </si>
  <si>
    <t>Q926F2_RHIME</t>
  </si>
  <si>
    <t>SM_b21421</t>
  </si>
  <si>
    <t>gene-CDO30_31995</t>
  </si>
  <si>
    <t>NP_437792.1</t>
  </si>
  <si>
    <t>esterase</t>
  </si>
  <si>
    <t>Q92U85</t>
  </si>
  <si>
    <t>Q92U85_RHIME</t>
  </si>
  <si>
    <t>Putative acyl esterase</t>
  </si>
  <si>
    <t>SM_b21424</t>
  </si>
  <si>
    <t>dipeptidyl-peptidase activity [GO:0008239]</t>
  </si>
  <si>
    <t>GO:0008239</t>
  </si>
  <si>
    <t>gene-CDO30_32045</t>
  </si>
  <si>
    <t>NP_437803.1</t>
  </si>
  <si>
    <t>Q92U75</t>
  </si>
  <si>
    <t>Q92U75_RHIME</t>
  </si>
  <si>
    <t>SM_b21434</t>
  </si>
  <si>
    <t>gene-CDO30_32050</t>
  </si>
  <si>
    <t>NP_437804.1</t>
  </si>
  <si>
    <t>Zn-dependent hydrolase</t>
  </si>
  <si>
    <t>Q92U74</t>
  </si>
  <si>
    <t>Q92U74_RHIME</t>
  </si>
  <si>
    <t>N-carbamoyl-L-amino-acid hydrolase (EC 3.5.1.87)</t>
  </si>
  <si>
    <t>SM_b21435</t>
  </si>
  <si>
    <t>hydrolase activity, acting on carbon-nitrogen (but not peptide) bonds, in linear amidines [GO:0016813]; metal ion binding [GO:0046872]; N-carbamoyl-L-amino-acid hydrolase activity [GO:0050538]</t>
  </si>
  <si>
    <t>GO:0016813; GO:0046872; GO:0050538</t>
  </si>
  <si>
    <t>gene-CDO30_32085</t>
  </si>
  <si>
    <t>NP_437810.2</t>
  </si>
  <si>
    <t>CBS domain-containing protein</t>
  </si>
  <si>
    <t>Q92U69</t>
  </si>
  <si>
    <t>Q92U69_RHIME</t>
  </si>
  <si>
    <t>SM_b21441</t>
  </si>
  <si>
    <t>gene-CDO30_32190</t>
  </si>
  <si>
    <t>NP_437829.1</t>
  </si>
  <si>
    <t>6-phospho-beta-glucosidase</t>
  </si>
  <si>
    <t>Q92U51</t>
  </si>
  <si>
    <t>Q92U51_RHIME</t>
  </si>
  <si>
    <t>Alpha-galactosidase (EC 3.2.1.22)</t>
  </si>
  <si>
    <t>SM_b21463</t>
  </si>
  <si>
    <t>gene-CDO30_32205</t>
  </si>
  <si>
    <t>YP_001313127.1</t>
  </si>
  <si>
    <t>type I secretion system permease/ATPase</t>
  </si>
  <si>
    <t>A6UHR4</t>
  </si>
  <si>
    <t>A6UHR4_SINMW</t>
  </si>
  <si>
    <t>Type I secretion system ATPase</t>
  </si>
  <si>
    <t>Smed_4390</t>
  </si>
  <si>
    <t>protein secretion by the type I secretion system [GO:0030253]</t>
  </si>
  <si>
    <t>integral component of membrane [GO:0016021]; type I protein secretion system complex [GO:0030256]</t>
  </si>
  <si>
    <t>integral component of membrane [GO:0016021]; type I protein secretion system complex [GO:0030256]; ATP binding [GO:0005524]; ATPase activity [GO:0016887]; ATPase-coupled transmembrane transporter activity [GO:0042626]; protein secretion by the type I secretion system [GO:0030253]</t>
  </si>
  <si>
    <t>GO:0005524; GO:0016021; GO:0016887; GO:0030253; GO:0030256; GO:0042626</t>
  </si>
  <si>
    <t>gene-CDO30_32215</t>
  </si>
  <si>
    <t>NP_437834.1</t>
  </si>
  <si>
    <t>Q92U48</t>
  </si>
  <si>
    <t>Q92U48_RHIME</t>
  </si>
  <si>
    <t>SM_b21468</t>
  </si>
  <si>
    <t>gene-CDO30_32330</t>
  </si>
  <si>
    <t>NP_437855.1</t>
  </si>
  <si>
    <t>cytochrome ubiquinol oxidase subunit II</t>
  </si>
  <si>
    <t>Q92U27</t>
  </si>
  <si>
    <t>Q92U27_RHIME</t>
  </si>
  <si>
    <t>Ubiquinol oxidase polypeptide II (Ubiquinol oxidase subunit 2)</t>
  </si>
  <si>
    <t>cyoA SM_b21487</t>
  </si>
  <si>
    <t>integral component of membrane [GO:0016021]; plasma membrane [GO:0005886]; respirasome [GO:0070469]; copper ion binding [GO:0005507]; cytochrome o ubiquinol oxidase activity [GO:0008827]; cytochrome-c oxidase activity [GO:0004129]</t>
  </si>
  <si>
    <t>copper ion binding [GO:0005507]; cytochrome-c oxidase activity [GO:0004129]; cytochrome o ubiquinol oxidase activity [GO:0008827]</t>
  </si>
  <si>
    <t>GO:0004129; GO:0005507; GO:0005886; GO:0008827; GO:0016021; GO:0070469</t>
  </si>
  <si>
    <t>gene-CDO30_32335</t>
  </si>
  <si>
    <t>NP_437856.1</t>
  </si>
  <si>
    <t>cytochrome ubiquinol oxidase subunit I</t>
  </si>
  <si>
    <t>Q92U26</t>
  </si>
  <si>
    <t>Q92U26_RHIME</t>
  </si>
  <si>
    <t>Putative cytochrome o ubiquinol oxidase chain I protein (EC 1.10.3.-)</t>
  </si>
  <si>
    <t>cyoB SM_b21488</t>
  </si>
  <si>
    <t>aerobic respiration [GO:0009060]</t>
  </si>
  <si>
    <t>integral component of membrane [GO:0016021]; plasma membrane [GO:0005886]; respirasome [GO:0070469]; cytochrome-c oxidase activity [GO:0004129]; heme binding [GO:0020037]; oxidoreductase activity, acting on diphenols and related substances as donors, oxygen as acceptor [GO:0016682]; aerobic respiration [GO:0009060]</t>
  </si>
  <si>
    <t>cytochrome-c oxidase activity [GO:0004129]; heme binding [GO:0020037]; oxidoreductase activity, acting on diphenols and related substances as donors, oxygen as acceptor [GO:0016682]</t>
  </si>
  <si>
    <t>GO:0004129; GO:0005886; GO:0009060; GO:0016021; GO:0016682; GO:0020037; GO:0070469</t>
  </si>
  <si>
    <t>gene-CDO30_32365</t>
  </si>
  <si>
    <t>NP_437862.1</t>
  </si>
  <si>
    <t>Q92U21</t>
  </si>
  <si>
    <t>Q92U21_RHIME</t>
  </si>
  <si>
    <t>Putative transcriptional regulator, asnC family protein</t>
  </si>
  <si>
    <t>SM_b21493</t>
  </si>
  <si>
    <t>gene-CDO30_32420</t>
  </si>
  <si>
    <t>YP_001313094.1</t>
  </si>
  <si>
    <t>A6UHN1</t>
  </si>
  <si>
    <t>A6UHN1_SINMW</t>
  </si>
  <si>
    <t>Glycosyl transferase group 1</t>
  </si>
  <si>
    <t>Smed_4356</t>
  </si>
  <si>
    <t>gene-CDO30_32425</t>
  </si>
  <si>
    <t>NP_437874.1</t>
  </si>
  <si>
    <t>Q92U09</t>
  </si>
  <si>
    <t>Q92U09_RHIME</t>
  </si>
  <si>
    <t>SM_b21504</t>
  </si>
  <si>
    <t>gene-CDO30_32460</t>
  </si>
  <si>
    <t>NP_437882.1</t>
  </si>
  <si>
    <t>GNAT family N-acetyltransferase</t>
  </si>
  <si>
    <t>Q92U01</t>
  </si>
  <si>
    <t>Q92U01_RHIME</t>
  </si>
  <si>
    <t>SM_b21512</t>
  </si>
  <si>
    <t>gene-CDO30_32470</t>
  </si>
  <si>
    <t>NP_437884.1</t>
  </si>
  <si>
    <t>methyltransferase</t>
  </si>
  <si>
    <t>Q92TZ9</t>
  </si>
  <si>
    <t>Q92TZ9_RHIME</t>
  </si>
  <si>
    <t>Putative modification methylase protein</t>
  </si>
  <si>
    <t>hemK2 SM_b21514</t>
  </si>
  <si>
    <t>nucleic acid binding [GO:0003676]; protein methyltransferase activity [GO:0008276]</t>
  </si>
  <si>
    <t>GO:0003676; GO:0008276</t>
  </si>
  <si>
    <t>gene-CDO30_32475</t>
  </si>
  <si>
    <t>NP_437885.1</t>
  </si>
  <si>
    <t>Q92TZ8</t>
  </si>
  <si>
    <t>Q92TZ8_RHIME</t>
  </si>
  <si>
    <t>SM_b21515</t>
  </si>
  <si>
    <t>gene-CDO30_32540</t>
  </si>
  <si>
    <t>NP_437897.1</t>
  </si>
  <si>
    <t>NAD(+) synthetase</t>
  </si>
  <si>
    <t>Q92TY6</t>
  </si>
  <si>
    <t>NADE_RHIME</t>
  </si>
  <si>
    <t>NH(3)-dependent NAD(+) synthetase (EC 6.3.1.5)</t>
  </si>
  <si>
    <t>nadE nadE1 RB1357 SMb20649</t>
  </si>
  <si>
    <t>NAD biosynthetic process [GO:0009435]</t>
  </si>
  <si>
    <t>cytoplasm [GO:0005737]; ATP binding [GO:0005524]; glutaminase activity [GO:0004359]; metal ion binding [GO:0046872]; NAD+ synthase (glutamine-hydrolyzing) activity [GO:0003952]; NAD+ synthase activity [GO:0008795]; NAD biosynthetic process [GO:0009435]</t>
  </si>
  <si>
    <t>ATP binding [GO:0005524]; glutaminase activity [GO:0004359]; metal ion binding [GO:0046872]; NAD+ synthase (glutamine-hydrolyzing) activity [GO:0003952]; NAD+ synthase activity [GO:0008795]</t>
  </si>
  <si>
    <t>GO:0003952; GO:0004359; GO:0005524; GO:0005737; GO:0008795; GO:0009435; GO:0046872</t>
  </si>
  <si>
    <t>gene-CDO30_32595</t>
  </si>
  <si>
    <t>NP_437906.1</t>
  </si>
  <si>
    <t>Q92TX7</t>
  </si>
  <si>
    <t>Q92TX7_RHIME</t>
  </si>
  <si>
    <t>SM_b20659</t>
  </si>
  <si>
    <t>gene-CDO30_32600</t>
  </si>
  <si>
    <t>NP_437907.1</t>
  </si>
  <si>
    <t>Q926E9</t>
  </si>
  <si>
    <t>Q926E9_RHIME</t>
  </si>
  <si>
    <t>SM_b20660</t>
  </si>
  <si>
    <t>gene-CDO30_32620</t>
  </si>
  <si>
    <t>WP_015008142.1</t>
  </si>
  <si>
    <t>A0A3S5QAL0</t>
  </si>
  <si>
    <t>A0A3S5QAL0_RHIML</t>
  </si>
  <si>
    <t>C3L21_28350</t>
  </si>
  <si>
    <t>gene-CDO30_32635</t>
  </si>
  <si>
    <t>NP_437914.1</t>
  </si>
  <si>
    <t>Q92TX0</t>
  </si>
  <si>
    <t>Q92TX0_RHIME</t>
  </si>
  <si>
    <t>Putative transcriptional repressor</t>
  </si>
  <si>
    <t>SM_b20667</t>
  </si>
  <si>
    <t>gene-CDO30_32650</t>
  </si>
  <si>
    <t>NP_437917.1</t>
  </si>
  <si>
    <t>serine kinase</t>
  </si>
  <si>
    <t>Q92TW7</t>
  </si>
  <si>
    <t>Q92TW7_RHIME</t>
  </si>
  <si>
    <t>SM_b20670</t>
  </si>
  <si>
    <t>gene-CDO30_32680</t>
  </si>
  <si>
    <t>NP_437923.1</t>
  </si>
  <si>
    <t>DUF930 domain-containing protein</t>
  </si>
  <si>
    <t>Q92TW2</t>
  </si>
  <si>
    <t>Q92TW2_RHIME</t>
  </si>
  <si>
    <t>SM_b20676</t>
  </si>
  <si>
    <t>gene-CDO30_32705</t>
  </si>
  <si>
    <t>NP_437928.1</t>
  </si>
  <si>
    <t>glyoxylate carboligase</t>
  </si>
  <si>
    <t>Q92TV7</t>
  </si>
  <si>
    <t>Q92TV7_RHIME</t>
  </si>
  <si>
    <t>Putative glyoxylate carboligase protein (EC 4.1.1.47)</t>
  </si>
  <si>
    <t>gcl SM_b20681</t>
  </si>
  <si>
    <t>glyoxylate catabolic process [GO:0009436]</t>
  </si>
  <si>
    <t>ligase activity [GO:0016874]; magnesium ion binding [GO:0000287]; tartronate-semialdehyde synthase activity [GO:0009028]; thiamine pyrophosphate binding [GO:0030976]; glyoxylate catabolic process [GO:0009436]</t>
  </si>
  <si>
    <t>ligase activity [GO:0016874]; magnesium ion binding [GO:0000287]; tartronate-semialdehyde synthase activity [GO:0009028]; thiamine pyrophosphate binding [GO:0030976]</t>
  </si>
  <si>
    <t>GO:0000287; GO:0009028; GO:0009436; GO:0016874; GO:0030976</t>
  </si>
  <si>
    <t>gene-CDO30_32725</t>
  </si>
  <si>
    <t>NP_437932.1</t>
  </si>
  <si>
    <t>Q92TV3</t>
  </si>
  <si>
    <t>Q92TV3_RHIME</t>
  </si>
  <si>
    <t>3'-phosphoesterase (EC 6.5.1.1) (DNA repair polymerase) (NHEJ DNA polymerase) (Polydeoxyribonucleotide synthase [ATP]) (Polymerase/primase)</t>
  </si>
  <si>
    <t>SM_b20685</t>
  </si>
  <si>
    <t>ATP binding [GO:0005524]; DNA binding [GO:0003677]; DNA ligase (ATP) activity [GO:0003910]; DNA-directed DNA polymerase activity [GO:0003887]; exonuclease activity [GO:0004527]; DNA recombination [GO:0006310]; DNA repair [GO:0006281]</t>
  </si>
  <si>
    <t>ATP binding [GO:0005524]; DNA binding [GO:0003677]; DNA-directed DNA polymerase activity [GO:0003887]; DNA ligase (ATP) activity [GO:0003910]; exonuclease activity [GO:0004527]</t>
  </si>
  <si>
    <t>GO:0003677; GO:0003887; GO:0003910; GO:0004527; GO:0005524; GO:0006281; GO:0006310</t>
  </si>
  <si>
    <t>gene-CDO30_32765</t>
  </si>
  <si>
    <t>WP_015008129.1</t>
  </si>
  <si>
    <t>gene-CDO30_32885</t>
  </si>
  <si>
    <t>NP_437964.1</t>
  </si>
  <si>
    <t>Q92TS4</t>
  </si>
  <si>
    <t>Q92TS4_RHIME</t>
  </si>
  <si>
    <t>SM_b20717</t>
  </si>
  <si>
    <t>gene-CDO30_32945</t>
  </si>
  <si>
    <t>NP_437976.1</t>
  </si>
  <si>
    <t>Q92TR4</t>
  </si>
  <si>
    <t>Q92TR4_RHIME</t>
  </si>
  <si>
    <t>SM_b20729</t>
  </si>
  <si>
    <t>gene-CDO30_32990</t>
  </si>
  <si>
    <t>NP_437984.1</t>
  </si>
  <si>
    <t>enoyl-CoA hydratase/isomerase family protein</t>
  </si>
  <si>
    <t>Q92TQ6</t>
  </si>
  <si>
    <t>Q92TQ6_RHIME</t>
  </si>
  <si>
    <t>SM_b20752</t>
  </si>
  <si>
    <t>3-hydroxyisobutyryl-CoA hydrolase activity [GO:0003860]; enoyl-CoA hydratase activity [GO:0004300]</t>
  </si>
  <si>
    <t>GO:0003860; GO:0004300</t>
  </si>
  <si>
    <t>gene-CDO30_33010</t>
  </si>
  <si>
    <t>NP_437988.1</t>
  </si>
  <si>
    <t>acetyl/propionyl-CoA carboxylase subunit alpha</t>
  </si>
  <si>
    <t>Q92TQ2</t>
  </si>
  <si>
    <t>Q92TQ2_RHIME</t>
  </si>
  <si>
    <t>Propionyl-CoA carboxylase (EC 6.4.1.3)</t>
  </si>
  <si>
    <t>pccA SM_b20756</t>
  </si>
  <si>
    <t>lipid catabolic process [GO:0016042]</t>
  </si>
  <si>
    <t>ATP binding [GO:0005524]; metal ion binding [GO:0046872]; propionyl-CoA carboxylase activity [GO:0004658]; lipid catabolic process [GO:0016042]</t>
  </si>
  <si>
    <t>ATP binding [GO:0005524]; metal ion binding [GO:0046872]; propionyl-CoA carboxylase activity [GO:0004658]</t>
  </si>
  <si>
    <t>GO:0004658; GO:0005524; GO:0016042; GO:0046872</t>
  </si>
  <si>
    <t>gene-CDO30_33070</t>
  </si>
  <si>
    <t>NP_438001.1</t>
  </si>
  <si>
    <t>Q92TP6</t>
  </si>
  <si>
    <t>Q92TP6_RHIME</t>
  </si>
  <si>
    <t>SM_b20769</t>
  </si>
  <si>
    <t>gene-CDO30_33080</t>
  </si>
  <si>
    <t>NP_438003.1</t>
  </si>
  <si>
    <t>tricarboxylate transporter</t>
  </si>
  <si>
    <t>Q92TP4</t>
  </si>
  <si>
    <t>Q92TP4_RHIME</t>
  </si>
  <si>
    <t>SM_b20771</t>
  </si>
  <si>
    <t>gene-CDO30_33085</t>
  </si>
  <si>
    <t>NP_438004.1</t>
  </si>
  <si>
    <t>4-hydroxythreonine-4-phosphate dehydrogenase 3</t>
  </si>
  <si>
    <t>Q92TP3</t>
  </si>
  <si>
    <t>PDXAL_RHIME</t>
  </si>
  <si>
    <t>Putative 4-hydroxythreonine-4-phosphate dehydrogenase 2 (EC 1.1.1.262) (4-(phosphohydroxy)-L-threonine dehydrogenase 2)</t>
  </si>
  <si>
    <t>RB1464 SMb20772</t>
  </si>
  <si>
    <t>pyridoxine biosynthetic process [GO:0008615]</t>
  </si>
  <si>
    <t>cytoplasm [GO:0005737]; 4-hydroxythreonine-4-phosphate dehydrogenase activity [GO:0050570]; metal ion binding [GO:0046872]; NAD binding [GO:0051287]; pyridoxine biosynthetic process [GO:0008615]</t>
  </si>
  <si>
    <t>4-hydroxythreonine-4-phosphate dehydrogenase activity [GO:0050570]; metal ion binding [GO:0046872]; NAD binding [GO:0051287]</t>
  </si>
  <si>
    <t>GO:0005737; GO:0008615; GO:0046872; GO:0050570; GO:0051287</t>
  </si>
  <si>
    <t>gene-CDO30_33090</t>
  </si>
  <si>
    <t>NP_438005.1</t>
  </si>
  <si>
    <t>Q92TP2</t>
  </si>
  <si>
    <t>Q92TP2_RHIME</t>
  </si>
  <si>
    <t>Putative transcriptional regulator, GntR family protein</t>
  </si>
  <si>
    <t>SM_b20773</t>
  </si>
  <si>
    <t>gene-CDO30_33100</t>
  </si>
  <si>
    <t>NP_438007.1</t>
  </si>
  <si>
    <t>TonB-dependent receptor</t>
  </si>
  <si>
    <t>shoot+(A17-2)[1], shoot-(A17-2)[2], shoot-(DZA-3)[1]</t>
  </si>
  <si>
    <t>Q92TP0</t>
  </si>
  <si>
    <t>Q92TP0_RHIME</t>
  </si>
  <si>
    <t>Hypothetical exported protein, TonB-dependent receptor protein</t>
  </si>
  <si>
    <t>SM_b20775</t>
  </si>
  <si>
    <t>gene-CDO30_33135</t>
  </si>
  <si>
    <t>NP_438016.1</t>
  </si>
  <si>
    <t>Q92TN4</t>
  </si>
  <si>
    <t>Q92TN4_RHIME</t>
  </si>
  <si>
    <t>Putative branched-chain amino acid uptake ABC transporter ATP-binding protein</t>
  </si>
  <si>
    <t>SM_b20784</t>
  </si>
  <si>
    <t>gene-CDO30_33145</t>
  </si>
  <si>
    <t>NP_438018.1</t>
  </si>
  <si>
    <t>branched-chain amino acid ABC transporter permease</t>
  </si>
  <si>
    <t>Q92TN2</t>
  </si>
  <si>
    <t>Q92TN2_RHIME</t>
  </si>
  <si>
    <t>SM_b20786</t>
  </si>
  <si>
    <t>integral component of membrane [GO:0016021]; plasma membrane [GO:0005886]; branched-chain amino acid transmembrane transporter activity [GO:0015658]</t>
  </si>
  <si>
    <t>branched-chain amino acid transmembrane transporter activity [GO:0015658]</t>
  </si>
  <si>
    <t>GO:0005886; GO:0015658; GO:0016021</t>
  </si>
  <si>
    <t>gene-CDO30_33175</t>
  </si>
  <si>
    <t>NP_438024.1</t>
  </si>
  <si>
    <t>FMN-dependent monooxygenase</t>
  </si>
  <si>
    <t>shoot+(A17-2)[2]</t>
  </si>
  <si>
    <t>Q92TM7</t>
  </si>
  <si>
    <t>Q92TM7_RHIME</t>
  </si>
  <si>
    <t>Alkanesulfonate monooxygenase (EC 1.14.14.5)</t>
  </si>
  <si>
    <t>SM_b21691</t>
  </si>
  <si>
    <t>alkanesulfonate monooxygenase activity [GO:0008726]</t>
  </si>
  <si>
    <t>GO:0008726</t>
  </si>
  <si>
    <t>gene-CDO30_33185</t>
  </si>
  <si>
    <t>NP_438026.1</t>
  </si>
  <si>
    <t>malto-oligosyltrehalose synthase</t>
  </si>
  <si>
    <t>Q92TM5</t>
  </si>
  <si>
    <t>Q92TM5_RHIME</t>
  </si>
  <si>
    <t>(1-&gt;4)-alpha-D-glucan 1-alpha-D-glucosylmutase (EC 5.4.99.15)</t>
  </si>
  <si>
    <t>SM_b20574</t>
  </si>
  <si>
    <t>(1,4)-alpha-D-glucan 1-alpha-D-glucosylmutase activity [GO:0047470]; carbohydrate metabolic process [GO:0005975]</t>
  </si>
  <si>
    <t>(1,4)-alpha-D-glucan 1-alpha-D-glucosylmutase activity [GO:0047470]</t>
  </si>
  <si>
    <t>GO:0005975; GO:0047470</t>
  </si>
  <si>
    <t>gene-CDO30_33190</t>
  </si>
  <si>
    <t>NP_438027.1</t>
  </si>
  <si>
    <t>3-carboxy-cis%2Ccis-muconate cycloisomerase</t>
  </si>
  <si>
    <t>Q92TM4</t>
  </si>
  <si>
    <t>Q92TM4_RHIME</t>
  </si>
  <si>
    <t>3-carboxy-cis,cis-muconate cycloisomerase protein (EC 5.5.1.2)</t>
  </si>
  <si>
    <t>pcaB SM_b20575</t>
  </si>
  <si>
    <t>3,4-dihydroxybenzoate catabolic process [GO:0019619]</t>
  </si>
  <si>
    <t>3-carboxy-cis,cis-muconate cycloisomerase activity [GO:0047472]; 3-carboxymuconate cycloisomerase type II activity [GO:0018842]; 3,4-dihydroxybenzoate catabolic process [GO:0019619]</t>
  </si>
  <si>
    <t>3-carboxy-cis,cis-muconate cycloisomerase activity [GO:0047472]; 3-carboxymuconate cycloisomerase type II activity [GO:0018842]</t>
  </si>
  <si>
    <t>GO:0018842; GO:0019619; GO:0047472</t>
  </si>
  <si>
    <t>gene-CDO30_33195</t>
  </si>
  <si>
    <t>NP_438028.1</t>
  </si>
  <si>
    <t>protocatechuate 3%2C4-dioxygenase subunit alpha</t>
  </si>
  <si>
    <t>Q92TM3</t>
  </si>
  <si>
    <t>Q92TM3_RHIME</t>
  </si>
  <si>
    <t>Protocatechuate 3,4-dioxygenase alpha chain protein (EC 1.13.11.3)</t>
  </si>
  <si>
    <t>pcaG SM_b20576</t>
  </si>
  <si>
    <t>aromatic compound catabolic process [GO:0019439]</t>
  </si>
  <si>
    <t>ferric iron binding [GO:0008199]; protocatechuate 3,4-dioxygenase activity [GO:0018578]; aromatic compound catabolic process [GO:0019439]</t>
  </si>
  <si>
    <t>ferric iron binding [GO:0008199]; protocatechuate 3,4-dioxygenase activity [GO:0018578]</t>
  </si>
  <si>
    <t>GO:0008199; GO:0018578; GO:0019439</t>
  </si>
  <si>
    <t>gene-CDO30_33200</t>
  </si>
  <si>
    <t>NP_438029.1</t>
  </si>
  <si>
    <t>protocatechuate 3%2C4-dioxygenase subunit beta</t>
  </si>
  <si>
    <t>Q92TM2</t>
  </si>
  <si>
    <t>Q92TM2_RHIME</t>
  </si>
  <si>
    <t>Protocatechuate 3,4-dioxygenase beta chain protein (EC 1.13.11.3)</t>
  </si>
  <si>
    <t>pcaH SM_b20577</t>
  </si>
  <si>
    <t>ferric iron binding [GO:0008199]; protocatechuate 3,4-dioxygenase activity [GO:0018578]; 3,4-dihydroxybenzoate catabolic process [GO:0019619]</t>
  </si>
  <si>
    <t>GO:0008199; GO:0018578; GO:0019619</t>
  </si>
  <si>
    <t>gene-CDO30_33210</t>
  </si>
  <si>
    <t>NP_438031.1</t>
  </si>
  <si>
    <t>3-oxoadipate enol-lactonase</t>
  </si>
  <si>
    <t>Q92TM0</t>
  </si>
  <si>
    <t>Q92TM0_RHIME</t>
  </si>
  <si>
    <t>Beta-ketoadipate enol-lactone hydrolase protein (EC 3.1.1.24)</t>
  </si>
  <si>
    <t>pcaD SM_b20579</t>
  </si>
  <si>
    <t>beta-ketoadipate pathway [GO:0042952]</t>
  </si>
  <si>
    <t>3-oxoadipate enol-lactonase activity [GO:0047570]; beta-ketoadipate pathway [GO:0042952]</t>
  </si>
  <si>
    <t>3-oxoadipate enol-lactonase activity [GO:0047570]</t>
  </si>
  <si>
    <t>GO:0042952; GO:0047570</t>
  </si>
  <si>
    <t>gene-CDO30_33215</t>
  </si>
  <si>
    <t>NP_438032.1</t>
  </si>
  <si>
    <t>pca operon transcription factor PcaQ</t>
  </si>
  <si>
    <t>Q92TL9</t>
  </si>
  <si>
    <t>Q92TL9_RHIME</t>
  </si>
  <si>
    <t>PcaQ transcriptional activator</t>
  </si>
  <si>
    <t>pcaQ SM_b20580</t>
  </si>
  <si>
    <t>3,4-dihydroxybenzoate catabolic process [GO:0019619]; positive regulation of transcription, DNA-templated [GO:0045893]</t>
  </si>
  <si>
    <t>protein-DNA complex [GO:0032993]</t>
  </si>
  <si>
    <t>protein-DNA complex [GO:0032993]; DNA-binding transcription activator activity [GO:0001216]; transcription regulatory region sequence-specific DNA binding [GO:0000976]; 3,4-dihydroxybenzoate catabolic process [GO:0019619]; positive regulation of transcription, DNA-templated [GO:0045893]</t>
  </si>
  <si>
    <t>DNA-binding transcription activator activity [GO:0001216]; transcription regulatory region sequence-specific DNA binding [GO:0000976]</t>
  </si>
  <si>
    <t>GO:0000976; GO:0001216; GO:0019619; GO:0032993; GO:0045893</t>
  </si>
  <si>
    <t>gene-CDO30_33235</t>
  </si>
  <si>
    <t>NP_438036.2</t>
  </si>
  <si>
    <t>sulfite oxidase-like oxidoreductase</t>
  </si>
  <si>
    <t>Q92TL5</t>
  </si>
  <si>
    <t>Q92TL5_RHIME</t>
  </si>
  <si>
    <t>Putative oxidoreductase (EC 1.7.1.1)</t>
  </si>
  <si>
    <t>SM_b20584</t>
  </si>
  <si>
    <t>nitrate reductase (NADH) activity [GO:0009703]</t>
  </si>
  <si>
    <t>GO:0009703</t>
  </si>
  <si>
    <t>gene-CDO30_33240</t>
  </si>
  <si>
    <t>NP_438037.1</t>
  </si>
  <si>
    <t>gamma-glutamyltransferase</t>
  </si>
  <si>
    <t>Q92TL4</t>
  </si>
  <si>
    <t>Q92TL4_RHIME</t>
  </si>
  <si>
    <t>Putative gamma-glutamyltranspeptidase protein (EC 2.3.2.2)</t>
  </si>
  <si>
    <t>ggt SM_b20585</t>
  </si>
  <si>
    <t>glutathione catabolic process [GO:0006751]</t>
  </si>
  <si>
    <t>glutathione hydrolase activity [GO:0036374]; hypoglycin A gamma-glutamyl transpeptidase activity [GO:0102953]; leukotriene C4 gamma-glutamyl transferase activity [GO:0103068]; glutathione catabolic process [GO:0006751]</t>
  </si>
  <si>
    <t>glutathione hydrolase activity [GO:0036374]; hypoglycin A gamma-glutamyl transpeptidase activity [GO:0102953]; leukotriene C4 gamma-glutamyl transferase activity [GO:0103068]</t>
  </si>
  <si>
    <t>GO:0006751; GO:0036374; GO:0102953; GO:0103068</t>
  </si>
  <si>
    <t>gene-CDO30_33250</t>
  </si>
  <si>
    <t>NP_438039.1</t>
  </si>
  <si>
    <t>3-oxoadipate--succinyl-CoA transferase subunit A</t>
  </si>
  <si>
    <t>Q92TL2</t>
  </si>
  <si>
    <t>Q92TL2_RHIME</t>
  </si>
  <si>
    <t>Beta-ketoadipate succinyl-CoA transferase (EC 2.8.3.6)</t>
  </si>
  <si>
    <t>pcaI SM_b20587</t>
  </si>
  <si>
    <t>3-oxoadipate CoA-transferase activity [GO:0047569]</t>
  </si>
  <si>
    <t>GO:0047569</t>
  </si>
  <si>
    <t>gene-CDO30_33255</t>
  </si>
  <si>
    <t>NP_438040.1</t>
  </si>
  <si>
    <t>3-oxoadipate--succinyl-CoA transferase subunit B</t>
  </si>
  <si>
    <t>Q92TL1</t>
  </si>
  <si>
    <t>Q92TL1_RHIME</t>
  </si>
  <si>
    <t>pcaJ SM_b20588</t>
  </si>
  <si>
    <t>gene-CDO30_33260</t>
  </si>
  <si>
    <t>NP_438041.1</t>
  </si>
  <si>
    <t>3-oxoadipyl-CoA thiolase</t>
  </si>
  <si>
    <t>Q92TL0</t>
  </si>
  <si>
    <t>Q92TL0_RHIME</t>
  </si>
  <si>
    <t>3-oxoadipyl-CoA thiolase (EC 2.3.1.174)</t>
  </si>
  <si>
    <t>pcaF SM_b20589</t>
  </si>
  <si>
    <t>3-oxoadipyl-CoA thiolase activity [GO:0033812]; 3,4-dihydroxybenzoate catabolic process [GO:0019619]</t>
  </si>
  <si>
    <t>3-oxoadipyl-CoA thiolase activity [GO:0033812]</t>
  </si>
  <si>
    <t>GO:0019619; GO:0033812</t>
  </si>
  <si>
    <t>gene-CDO30_33265</t>
  </si>
  <si>
    <t>NP_438042.1</t>
  </si>
  <si>
    <t>acylphosphatase</t>
  </si>
  <si>
    <t>Q92TK9</t>
  </si>
  <si>
    <t>ACYP_RHIME</t>
  </si>
  <si>
    <t>Acylphosphatase (EC 3.6.1.7) (Acylphosphate phosphohydrolase)</t>
  </si>
  <si>
    <t>acyP RB1502 SMb20590</t>
  </si>
  <si>
    <t>acylphosphatase activity [GO:0003998]</t>
  </si>
  <si>
    <t>GO:0003998</t>
  </si>
  <si>
    <t>gene-CDO30_33275</t>
  </si>
  <si>
    <t>NP_438044.1</t>
  </si>
  <si>
    <t>RNA polymerase subunit sigma</t>
  </si>
  <si>
    <t>Q92TK7</t>
  </si>
  <si>
    <t>Q92TK7_RHIME</t>
  </si>
  <si>
    <t>RNA polymerase sigma factor</t>
  </si>
  <si>
    <t>rpoE8 SM_b20592</t>
  </si>
  <si>
    <t>gene-CDO30_33305</t>
  </si>
  <si>
    <t>NP_438051.1</t>
  </si>
  <si>
    <t>Q92TK1</t>
  </si>
  <si>
    <t>Q92TK1_RHIME</t>
  </si>
  <si>
    <t>Putative smb01f11-replication protein</t>
  </si>
  <si>
    <t>repB3 SM_b20599</t>
  </si>
  <si>
    <t>gene-CDO30_33310</t>
  </si>
  <si>
    <t>WP_003529443.1</t>
  </si>
  <si>
    <t>A0A0E0URN5</t>
  </si>
  <si>
    <t>A0A0E0URN5_SINMB</t>
  </si>
  <si>
    <t>SinmeB_4725</t>
  </si>
  <si>
    <t>A0A3M0Q3P2</t>
  </si>
  <si>
    <t>A0A3M0Q3P2_RHIML</t>
  </si>
  <si>
    <t>CN238_03040</t>
  </si>
  <si>
    <t>H0G0D0</t>
  </si>
  <si>
    <t>H0G0D0_RHIML</t>
  </si>
  <si>
    <t>SM0020_14574</t>
  </si>
  <si>
    <t>column</t>
  </si>
  <si>
    <t>description</t>
  </si>
  <si>
    <t>region of the genome gene is located</t>
  </si>
  <si>
    <t>ID of gene</t>
  </si>
  <si>
    <t>RefSeq protein ID for gene</t>
  </si>
  <si>
    <t>putative function for gene, according to annotated reference USDA1106</t>
  </si>
  <si>
    <t>number of unique variants significantly associated with one or more traits within the gene</t>
  </si>
  <si>
    <t>number of traits for which variants within gene were significantly associated</t>
  </si>
  <si>
    <t>total number of significant associations variants have within the gene</t>
  </si>
  <si>
    <t>start position of gene, according to the USDA1106 reference genome</t>
  </si>
  <si>
    <t>end position of gene, according to the USDA1106 reference genome</t>
  </si>
  <si>
    <t>min position of significant variant within the gene</t>
  </si>
  <si>
    <t>max position of significant variant within the gene</t>
  </si>
  <si>
    <t>average absolute effect size (or if only one effect, the absolute effect size), of variants within gene</t>
  </si>
  <si>
    <t>average minor alele frequency of variants within gene</t>
  </si>
  <si>
    <t>specific associations variants within gene have on various traits. The directions (+, -) are with respect to the major allele</t>
  </si>
  <si>
    <t>whether variants within gene were significantly associated with traits only on one host (DZA or A17) or both</t>
  </si>
  <si>
    <t>experiments in which variants within gene were significantly associated</t>
  </si>
  <si>
    <t>gene category: GxE for each experiment, GxG for each plant line, universal/partially universal, and plasticity</t>
  </si>
  <si>
    <t>UNIPRO accession IDs</t>
  </si>
  <si>
    <t>UNIPRO accession IDs plus reference genome in database</t>
  </si>
  <si>
    <t>UNIPRO review status</t>
  </si>
  <si>
    <t>UNIPRO putative protein functions</t>
  </si>
  <si>
    <t>UNIPRO gene IDs</t>
  </si>
  <si>
    <t>Organisms for which genes are annotated</t>
  </si>
  <si>
    <t>length of gene</t>
  </si>
  <si>
    <t>UNIPRO terms</t>
  </si>
  <si>
    <t>overlap</t>
  </si>
  <si>
    <t>Epstein et al. 2018</t>
  </si>
  <si>
    <t>Batstone et al. 2020</t>
  </si>
  <si>
    <t>genes highlighted in text</t>
  </si>
  <si>
    <t>genes overlapping with either Epstein et al. 2018 or Batstone et al.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</si>
</sst>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5"/>
  <sheetViews>
    <sheetView workbookViewId="0">
      <pane ySplit="1" topLeftCell="A738" activePane="bottomLeft" state="frozen"/>
      <selection activeCell="E1" sqref="E1"/>
      <selection pane="bottomLeft" activeCell="AF753" sqref="AF753"/>
    </sheetView>
  </sheetViews>
  <sheetFormatPr defaultRowHeight="14.5" x14ac:dyDescent="0.35"/>
  <cols>
    <col min="3" max="3" width="17.453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5732</v>
      </c>
    </row>
    <row r="2" spans="1:30" x14ac:dyDescent="0.35">
      <c r="A2" t="s">
        <v>29</v>
      </c>
      <c r="B2" t="s">
        <v>30</v>
      </c>
      <c r="C2" t="s">
        <v>31</v>
      </c>
      <c r="D2" t="s">
        <v>32</v>
      </c>
      <c r="E2">
        <v>1</v>
      </c>
      <c r="F2">
        <v>1</v>
      </c>
      <c r="G2">
        <v>1</v>
      </c>
      <c r="H2">
        <v>528474</v>
      </c>
      <c r="I2">
        <v>528474</v>
      </c>
      <c r="J2">
        <v>0.29560399999999998</v>
      </c>
      <c r="K2">
        <v>0.29560399999999998</v>
      </c>
      <c r="L2">
        <v>0.29560399999999998</v>
      </c>
      <c r="M2">
        <v>8.8999999999999996E-2</v>
      </c>
      <c r="N2" t="s">
        <v>33</v>
      </c>
      <c r="O2">
        <v>1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>
        <v>554</v>
      </c>
      <c r="Y2" t="s">
        <v>42</v>
      </c>
      <c r="Z2" t="s">
        <v>42</v>
      </c>
      <c r="AA2" t="s">
        <v>43</v>
      </c>
      <c r="AB2" t="s">
        <v>43</v>
      </c>
      <c r="AC2" t="s">
        <v>44</v>
      </c>
    </row>
    <row r="3" spans="1:30" x14ac:dyDescent="0.35">
      <c r="A3" t="s">
        <v>29</v>
      </c>
      <c r="B3" t="s">
        <v>90</v>
      </c>
      <c r="C3" t="s">
        <v>91</v>
      </c>
      <c r="D3" t="s">
        <v>92</v>
      </c>
      <c r="E3">
        <v>1</v>
      </c>
      <c r="F3">
        <v>1</v>
      </c>
      <c r="G3">
        <v>1</v>
      </c>
      <c r="H3">
        <v>3119553</v>
      </c>
      <c r="I3">
        <v>3119553</v>
      </c>
      <c r="J3">
        <v>0.38887630000000001</v>
      </c>
      <c r="K3">
        <v>0.38887630000000001</v>
      </c>
      <c r="L3">
        <v>0.38887630000000001</v>
      </c>
      <c r="M3">
        <v>7.2999999999999995E-2</v>
      </c>
      <c r="N3" t="s">
        <v>33</v>
      </c>
      <c r="O3">
        <v>1</v>
      </c>
      <c r="P3" t="s">
        <v>34</v>
      </c>
      <c r="Q3" t="s">
        <v>35</v>
      </c>
      <c r="R3" t="s">
        <v>93</v>
      </c>
      <c r="S3" t="s">
        <v>94</v>
      </c>
      <c r="T3" t="s">
        <v>38</v>
      </c>
      <c r="U3" t="s">
        <v>95</v>
      </c>
      <c r="V3" t="s">
        <v>96</v>
      </c>
      <c r="W3" t="s">
        <v>41</v>
      </c>
      <c r="X3">
        <v>589</v>
      </c>
      <c r="Y3" t="s">
        <v>97</v>
      </c>
      <c r="Z3" t="s">
        <v>42</v>
      </c>
      <c r="AA3" t="s">
        <v>97</v>
      </c>
      <c r="AB3" t="s">
        <v>42</v>
      </c>
      <c r="AC3" t="s">
        <v>98</v>
      </c>
    </row>
    <row r="4" spans="1:30" x14ac:dyDescent="0.35">
      <c r="A4" t="s">
        <v>29</v>
      </c>
      <c r="B4" t="s">
        <v>83</v>
      </c>
      <c r="C4" t="s">
        <v>84</v>
      </c>
      <c r="D4" t="s">
        <v>85</v>
      </c>
      <c r="E4">
        <v>1</v>
      </c>
      <c r="F4">
        <v>1</v>
      </c>
      <c r="G4">
        <v>1</v>
      </c>
      <c r="H4">
        <v>2841699</v>
      </c>
      <c r="I4">
        <v>2841699</v>
      </c>
      <c r="J4">
        <v>0.328486</v>
      </c>
      <c r="K4">
        <v>0.328486</v>
      </c>
      <c r="L4">
        <v>0.328486</v>
      </c>
      <c r="M4">
        <v>0.104</v>
      </c>
      <c r="N4" t="s">
        <v>33</v>
      </c>
      <c r="O4">
        <v>1</v>
      </c>
      <c r="P4" t="s">
        <v>34</v>
      </c>
      <c r="Q4" t="s">
        <v>35</v>
      </c>
      <c r="R4" t="s">
        <v>86</v>
      </c>
      <c r="S4" t="s">
        <v>87</v>
      </c>
      <c r="T4" t="s">
        <v>38</v>
      </c>
      <c r="U4" t="s">
        <v>88</v>
      </c>
      <c r="V4" t="s">
        <v>89</v>
      </c>
      <c r="W4" t="s">
        <v>41</v>
      </c>
      <c r="X4">
        <v>155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</row>
    <row r="5" spans="1:30" x14ac:dyDescent="0.35">
      <c r="A5" t="s">
        <v>114</v>
      </c>
      <c r="B5" t="s">
        <v>1052</v>
      </c>
      <c r="C5" t="s">
        <v>1053</v>
      </c>
      <c r="D5" t="s">
        <v>425</v>
      </c>
      <c r="E5">
        <v>1</v>
      </c>
      <c r="F5">
        <v>1</v>
      </c>
      <c r="G5">
        <v>1</v>
      </c>
      <c r="H5">
        <v>570785</v>
      </c>
      <c r="I5">
        <v>570785</v>
      </c>
      <c r="J5">
        <v>0.45578669999999999</v>
      </c>
      <c r="K5">
        <v>0.45578669999999999</v>
      </c>
      <c r="L5">
        <v>0.45578669999999999</v>
      </c>
      <c r="M5">
        <v>5.1999999999999998E-2</v>
      </c>
      <c r="N5" t="s">
        <v>33</v>
      </c>
      <c r="O5">
        <v>1</v>
      </c>
      <c r="P5" t="s">
        <v>34</v>
      </c>
      <c r="Q5" t="s">
        <v>35</v>
      </c>
      <c r="R5" t="s">
        <v>1054</v>
      </c>
      <c r="S5" t="s">
        <v>1055</v>
      </c>
      <c r="T5" t="s">
        <v>38</v>
      </c>
      <c r="U5" t="s">
        <v>428</v>
      </c>
      <c r="V5" t="s">
        <v>1056</v>
      </c>
      <c r="W5" t="s">
        <v>41</v>
      </c>
      <c r="X5">
        <v>331</v>
      </c>
      <c r="Y5" t="s">
        <v>42</v>
      </c>
      <c r="Z5" t="s">
        <v>54</v>
      </c>
      <c r="AA5" t="s">
        <v>1057</v>
      </c>
      <c r="AB5" t="s">
        <v>331</v>
      </c>
      <c r="AC5" t="s">
        <v>1058</v>
      </c>
    </row>
    <row r="6" spans="1:30" x14ac:dyDescent="0.35">
      <c r="A6" t="s">
        <v>114</v>
      </c>
      <c r="B6" t="s">
        <v>1010</v>
      </c>
      <c r="C6" t="s">
        <v>1011</v>
      </c>
      <c r="D6" t="s">
        <v>1012</v>
      </c>
      <c r="E6">
        <v>1</v>
      </c>
      <c r="F6">
        <v>1</v>
      </c>
      <c r="G6">
        <v>1</v>
      </c>
      <c r="H6">
        <v>409460</v>
      </c>
      <c r="I6">
        <v>409460</v>
      </c>
      <c r="J6">
        <v>-0.2083304</v>
      </c>
      <c r="K6">
        <v>-0.2083304</v>
      </c>
      <c r="L6">
        <v>0.2083304</v>
      </c>
      <c r="M6">
        <v>0.217</v>
      </c>
      <c r="N6" t="s">
        <v>125</v>
      </c>
      <c r="O6">
        <v>1</v>
      </c>
      <c r="P6" t="s">
        <v>34</v>
      </c>
      <c r="Q6" t="s">
        <v>35</v>
      </c>
      <c r="R6" t="s">
        <v>1013</v>
      </c>
      <c r="S6" t="s">
        <v>1014</v>
      </c>
      <c r="T6" t="s">
        <v>38</v>
      </c>
      <c r="U6" t="s">
        <v>1015</v>
      </c>
      <c r="V6" t="s">
        <v>1016</v>
      </c>
      <c r="W6" t="s">
        <v>41</v>
      </c>
      <c r="X6">
        <v>297</v>
      </c>
      <c r="Y6" t="s">
        <v>42</v>
      </c>
      <c r="Z6" t="s">
        <v>54</v>
      </c>
      <c r="AA6" t="s">
        <v>1017</v>
      </c>
      <c r="AB6" t="s">
        <v>1018</v>
      </c>
      <c r="AC6" t="s">
        <v>1019</v>
      </c>
    </row>
    <row r="7" spans="1:30" x14ac:dyDescent="0.35">
      <c r="A7" t="s">
        <v>114</v>
      </c>
      <c r="B7" t="s">
        <v>621</v>
      </c>
      <c r="C7" t="s">
        <v>622</v>
      </c>
      <c r="D7" t="s">
        <v>623</v>
      </c>
      <c r="E7">
        <v>1</v>
      </c>
      <c r="F7">
        <v>1</v>
      </c>
      <c r="G7">
        <v>1</v>
      </c>
      <c r="H7">
        <v>335977</v>
      </c>
      <c r="I7">
        <v>335977</v>
      </c>
      <c r="J7">
        <v>0.16113060000000001</v>
      </c>
      <c r="K7">
        <v>0.16113060000000001</v>
      </c>
      <c r="L7">
        <v>0.16113060000000001</v>
      </c>
      <c r="M7">
        <v>0.314</v>
      </c>
      <c r="N7" t="s">
        <v>33</v>
      </c>
      <c r="O7">
        <v>1</v>
      </c>
      <c r="P7" t="s">
        <v>34</v>
      </c>
      <c r="Q7" t="s">
        <v>35</v>
      </c>
      <c r="R7" t="s">
        <v>624</v>
      </c>
      <c r="S7" t="s">
        <v>625</v>
      </c>
      <c r="T7" t="s">
        <v>38</v>
      </c>
      <c r="U7" t="s">
        <v>626</v>
      </c>
      <c r="V7" t="s">
        <v>627</v>
      </c>
      <c r="W7" t="s">
        <v>41</v>
      </c>
      <c r="X7">
        <v>389</v>
      </c>
      <c r="Y7" t="s">
        <v>628</v>
      </c>
      <c r="Z7" t="s">
        <v>42</v>
      </c>
      <c r="AA7" t="s">
        <v>629</v>
      </c>
      <c r="AB7" t="s">
        <v>630</v>
      </c>
      <c r="AC7" t="s">
        <v>631</v>
      </c>
    </row>
    <row r="8" spans="1:30" x14ac:dyDescent="0.35">
      <c r="A8" t="s">
        <v>114</v>
      </c>
      <c r="B8" t="s">
        <v>554</v>
      </c>
      <c r="C8" t="s">
        <v>555</v>
      </c>
      <c r="D8" t="s">
        <v>85</v>
      </c>
      <c r="E8">
        <v>1</v>
      </c>
      <c r="F8">
        <v>1</v>
      </c>
      <c r="G8">
        <v>1</v>
      </c>
      <c r="H8">
        <v>327448</v>
      </c>
      <c r="I8">
        <v>327448</v>
      </c>
      <c r="J8">
        <v>-0.17695820000000001</v>
      </c>
      <c r="K8">
        <v>-0.17695820000000001</v>
      </c>
      <c r="L8">
        <v>0.17695820000000001</v>
      </c>
      <c r="M8">
        <v>0.17299999999999999</v>
      </c>
      <c r="N8" t="s">
        <v>125</v>
      </c>
      <c r="O8">
        <v>1</v>
      </c>
      <c r="P8" t="s">
        <v>34</v>
      </c>
      <c r="Q8" t="s">
        <v>35</v>
      </c>
      <c r="R8" t="s">
        <v>556</v>
      </c>
      <c r="S8" t="s">
        <v>557</v>
      </c>
      <c r="T8" t="s">
        <v>38</v>
      </c>
      <c r="U8" t="s">
        <v>88</v>
      </c>
      <c r="V8" t="s">
        <v>558</v>
      </c>
      <c r="W8" t="s">
        <v>41</v>
      </c>
      <c r="X8">
        <v>262</v>
      </c>
      <c r="Y8" t="s">
        <v>42</v>
      </c>
      <c r="Z8" t="s">
        <v>105</v>
      </c>
      <c r="AA8" t="s">
        <v>105</v>
      </c>
      <c r="AB8" t="s">
        <v>42</v>
      </c>
      <c r="AC8" t="s">
        <v>106</v>
      </c>
    </row>
    <row r="9" spans="1:30" x14ac:dyDescent="0.35">
      <c r="A9" t="s">
        <v>114</v>
      </c>
      <c r="B9" t="s">
        <v>539</v>
      </c>
      <c r="C9" t="s">
        <v>540</v>
      </c>
      <c r="D9" t="s">
        <v>541</v>
      </c>
      <c r="E9">
        <v>1</v>
      </c>
      <c r="F9">
        <v>1</v>
      </c>
      <c r="G9">
        <v>1</v>
      </c>
      <c r="H9">
        <v>324731</v>
      </c>
      <c r="I9">
        <v>324731</v>
      </c>
      <c r="J9">
        <v>-0.19786329999999999</v>
      </c>
      <c r="K9">
        <v>-0.19786329999999999</v>
      </c>
      <c r="L9">
        <v>0.19786329999999999</v>
      </c>
      <c r="M9">
        <v>0.42099999999999999</v>
      </c>
      <c r="N9" t="s">
        <v>125</v>
      </c>
      <c r="O9">
        <v>1</v>
      </c>
      <c r="P9" t="s">
        <v>34</v>
      </c>
      <c r="Q9" t="s">
        <v>35</v>
      </c>
      <c r="R9" t="s">
        <v>542</v>
      </c>
      <c r="S9" t="s">
        <v>543</v>
      </c>
      <c r="T9" t="s">
        <v>38</v>
      </c>
      <c r="U9" t="s">
        <v>194</v>
      </c>
      <c r="V9" t="s">
        <v>544</v>
      </c>
      <c r="W9" t="s">
        <v>41</v>
      </c>
      <c r="X9">
        <v>115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</row>
    <row r="10" spans="1:30" x14ac:dyDescent="0.35">
      <c r="A10" t="s">
        <v>114</v>
      </c>
      <c r="B10" t="s">
        <v>483</v>
      </c>
      <c r="C10" t="s">
        <v>484</v>
      </c>
      <c r="D10" t="s">
        <v>485</v>
      </c>
      <c r="E10">
        <v>2</v>
      </c>
      <c r="F10">
        <v>1</v>
      </c>
      <c r="G10">
        <v>2</v>
      </c>
      <c r="H10">
        <v>304930</v>
      </c>
      <c r="I10">
        <v>305524</v>
      </c>
      <c r="J10">
        <v>-0.3286173</v>
      </c>
      <c r="K10">
        <v>-0.1614989</v>
      </c>
      <c r="L10">
        <v>0.2450581</v>
      </c>
      <c r="M10">
        <v>0.20849999999999999</v>
      </c>
      <c r="N10" t="s">
        <v>486</v>
      </c>
      <c r="O10">
        <v>1</v>
      </c>
      <c r="P10" t="s">
        <v>34</v>
      </c>
      <c r="Q10" t="s">
        <v>35</v>
      </c>
      <c r="R10" t="s">
        <v>487</v>
      </c>
      <c r="S10" t="s">
        <v>488</v>
      </c>
      <c r="T10" t="s">
        <v>38</v>
      </c>
      <c r="U10" t="s">
        <v>489</v>
      </c>
      <c r="V10" t="s">
        <v>490</v>
      </c>
      <c r="W10" t="s">
        <v>41</v>
      </c>
      <c r="X10">
        <v>539</v>
      </c>
      <c r="Y10" t="s">
        <v>491</v>
      </c>
      <c r="Z10" t="s">
        <v>492</v>
      </c>
      <c r="AA10" t="s">
        <v>493</v>
      </c>
      <c r="AB10" t="s">
        <v>494</v>
      </c>
      <c r="AC10" t="s">
        <v>495</v>
      </c>
    </row>
    <row r="11" spans="1:30" x14ac:dyDescent="0.35">
      <c r="A11" t="s">
        <v>114</v>
      </c>
      <c r="B11" t="s">
        <v>471</v>
      </c>
      <c r="C11" t="s">
        <v>472</v>
      </c>
      <c r="D11" t="s">
        <v>473</v>
      </c>
      <c r="E11">
        <v>1</v>
      </c>
      <c r="F11">
        <v>1</v>
      </c>
      <c r="G11">
        <v>1</v>
      </c>
      <c r="H11">
        <v>302766</v>
      </c>
      <c r="I11">
        <v>302766</v>
      </c>
      <c r="J11">
        <v>-0.34277220000000003</v>
      </c>
      <c r="K11">
        <v>-0.34277220000000003</v>
      </c>
      <c r="L11">
        <v>0.34277220000000003</v>
      </c>
      <c r="M11">
        <v>9.1999999999999998E-2</v>
      </c>
      <c r="N11" t="s">
        <v>125</v>
      </c>
      <c r="O11">
        <v>1</v>
      </c>
      <c r="P11" t="s">
        <v>34</v>
      </c>
      <c r="Q11" t="s">
        <v>35</v>
      </c>
      <c r="R11" t="s">
        <v>474</v>
      </c>
      <c r="S11" t="s">
        <v>475</v>
      </c>
      <c r="T11" t="s">
        <v>38</v>
      </c>
      <c r="U11" t="s">
        <v>476</v>
      </c>
      <c r="V11" t="s">
        <v>477</v>
      </c>
      <c r="W11" t="s">
        <v>41</v>
      </c>
      <c r="X11">
        <v>287</v>
      </c>
      <c r="Y11" t="s">
        <v>478</v>
      </c>
      <c r="Z11" t="s">
        <v>479</v>
      </c>
      <c r="AA11" t="s">
        <v>480</v>
      </c>
      <c r="AB11" t="s">
        <v>481</v>
      </c>
      <c r="AC11" t="s">
        <v>482</v>
      </c>
    </row>
    <row r="12" spans="1:30" x14ac:dyDescent="0.35">
      <c r="A12" t="s">
        <v>114</v>
      </c>
      <c r="B12" t="s">
        <v>456</v>
      </c>
      <c r="C12" t="s">
        <v>457</v>
      </c>
      <c r="D12" t="s">
        <v>458</v>
      </c>
      <c r="E12">
        <v>1</v>
      </c>
      <c r="F12">
        <v>1</v>
      </c>
      <c r="G12">
        <v>1</v>
      </c>
      <c r="H12">
        <v>301164</v>
      </c>
      <c r="I12">
        <v>301164</v>
      </c>
      <c r="J12">
        <v>-0.35147250000000002</v>
      </c>
      <c r="K12">
        <v>-0.35147250000000002</v>
      </c>
      <c r="L12">
        <v>0.35147250000000002</v>
      </c>
      <c r="M12">
        <v>8.4000000000000005E-2</v>
      </c>
      <c r="N12" t="s">
        <v>125</v>
      </c>
      <c r="O12">
        <v>1</v>
      </c>
      <c r="P12" t="s">
        <v>34</v>
      </c>
      <c r="Q12" t="s">
        <v>35</v>
      </c>
      <c r="R12" t="s">
        <v>459</v>
      </c>
      <c r="S12" t="s">
        <v>460</v>
      </c>
      <c r="T12" t="s">
        <v>293</v>
      </c>
      <c r="U12" t="s">
        <v>461</v>
      </c>
      <c r="V12" t="s">
        <v>462</v>
      </c>
      <c r="W12" t="s">
        <v>41</v>
      </c>
      <c r="X12">
        <v>183</v>
      </c>
      <c r="Y12" t="s">
        <v>42</v>
      </c>
      <c r="Z12" t="s">
        <v>42</v>
      </c>
      <c r="AA12" t="s">
        <v>463</v>
      </c>
      <c r="AB12" t="s">
        <v>463</v>
      </c>
      <c r="AC12" t="s">
        <v>464</v>
      </c>
    </row>
    <row r="13" spans="1:30" x14ac:dyDescent="0.35">
      <c r="A13" t="s">
        <v>114</v>
      </c>
      <c r="B13" t="s">
        <v>449</v>
      </c>
      <c r="C13" t="s">
        <v>450</v>
      </c>
      <c r="D13" t="s">
        <v>451</v>
      </c>
      <c r="E13">
        <v>1</v>
      </c>
      <c r="F13">
        <v>1</v>
      </c>
      <c r="G13">
        <v>1</v>
      </c>
      <c r="H13">
        <v>299918</v>
      </c>
      <c r="I13">
        <v>299918</v>
      </c>
      <c r="J13">
        <v>0.20009750000000001</v>
      </c>
      <c r="K13">
        <v>0.20009750000000001</v>
      </c>
      <c r="L13">
        <v>0.20009750000000001</v>
      </c>
      <c r="M13">
        <v>0.23</v>
      </c>
      <c r="N13" t="s">
        <v>33</v>
      </c>
      <c r="O13">
        <v>1</v>
      </c>
      <c r="P13" t="s">
        <v>34</v>
      </c>
      <c r="Q13" t="s">
        <v>35</v>
      </c>
      <c r="R13" t="s">
        <v>452</v>
      </c>
      <c r="S13" t="s">
        <v>453</v>
      </c>
      <c r="T13" t="s">
        <v>293</v>
      </c>
      <c r="U13" t="s">
        <v>454</v>
      </c>
      <c r="V13" t="s">
        <v>455</v>
      </c>
      <c r="W13" t="s">
        <v>41</v>
      </c>
      <c r="X13">
        <v>476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</row>
    <row r="14" spans="1:30" x14ac:dyDescent="0.35">
      <c r="A14" t="s">
        <v>114</v>
      </c>
      <c r="B14" t="s">
        <v>440</v>
      </c>
      <c r="C14" t="s">
        <v>441</v>
      </c>
      <c r="D14" t="s">
        <v>442</v>
      </c>
      <c r="E14">
        <v>1</v>
      </c>
      <c r="F14">
        <v>1</v>
      </c>
      <c r="G14">
        <v>1</v>
      </c>
      <c r="H14">
        <v>284447</v>
      </c>
      <c r="I14">
        <v>284447</v>
      </c>
      <c r="J14">
        <v>-0.3065175</v>
      </c>
      <c r="K14">
        <v>-0.3065175</v>
      </c>
      <c r="L14">
        <v>0.3065175</v>
      </c>
      <c r="M14">
        <v>0.11</v>
      </c>
      <c r="N14" t="s">
        <v>125</v>
      </c>
      <c r="O14">
        <v>1</v>
      </c>
      <c r="P14" t="s">
        <v>34</v>
      </c>
      <c r="Q14" t="s">
        <v>35</v>
      </c>
      <c r="R14" t="s">
        <v>443</v>
      </c>
      <c r="S14" t="s">
        <v>444</v>
      </c>
      <c r="T14" t="s">
        <v>293</v>
      </c>
      <c r="U14" t="s">
        <v>445</v>
      </c>
      <c r="V14" t="s">
        <v>446</v>
      </c>
      <c r="W14" t="s">
        <v>41</v>
      </c>
      <c r="X14">
        <v>311</v>
      </c>
      <c r="Y14" t="s">
        <v>42</v>
      </c>
      <c r="Z14" t="s">
        <v>42</v>
      </c>
      <c r="AA14" t="s">
        <v>447</v>
      </c>
      <c r="AB14" t="s">
        <v>447</v>
      </c>
      <c r="AC14" t="s">
        <v>448</v>
      </c>
    </row>
    <row r="15" spans="1:30" x14ac:dyDescent="0.35">
      <c r="A15" t="s">
        <v>114</v>
      </c>
      <c r="B15" t="s">
        <v>423</v>
      </c>
      <c r="C15" t="s">
        <v>424</v>
      </c>
      <c r="D15" t="s">
        <v>425</v>
      </c>
      <c r="E15">
        <v>1</v>
      </c>
      <c r="F15">
        <v>1</v>
      </c>
      <c r="G15">
        <v>1</v>
      </c>
      <c r="H15">
        <v>280001</v>
      </c>
      <c r="I15">
        <v>280001</v>
      </c>
      <c r="J15">
        <v>0.25292100000000001</v>
      </c>
      <c r="K15">
        <v>0.25292100000000001</v>
      </c>
      <c r="L15">
        <v>0.25292100000000001</v>
      </c>
      <c r="M15">
        <v>0.20399999999999999</v>
      </c>
      <c r="N15" t="s">
        <v>33</v>
      </c>
      <c r="O15">
        <v>1</v>
      </c>
      <c r="P15" t="s">
        <v>34</v>
      </c>
      <c r="Q15" t="s">
        <v>35</v>
      </c>
      <c r="R15" t="s">
        <v>426</v>
      </c>
      <c r="S15" t="s">
        <v>427</v>
      </c>
      <c r="T15" t="s">
        <v>38</v>
      </c>
      <c r="U15" t="s">
        <v>428</v>
      </c>
      <c r="V15" t="s">
        <v>429</v>
      </c>
      <c r="W15" t="s">
        <v>41</v>
      </c>
      <c r="X15">
        <v>291</v>
      </c>
      <c r="Y15" t="s">
        <v>196</v>
      </c>
      <c r="Z15" t="s">
        <v>54</v>
      </c>
      <c r="AA15" t="s">
        <v>197</v>
      </c>
      <c r="AB15" t="s">
        <v>42</v>
      </c>
      <c r="AC15" t="s">
        <v>198</v>
      </c>
    </row>
    <row r="16" spans="1:30" x14ac:dyDescent="0.35">
      <c r="A16" t="s">
        <v>114</v>
      </c>
      <c r="B16" t="s">
        <v>418</v>
      </c>
      <c r="C16" t="s">
        <v>419</v>
      </c>
      <c r="D16" t="s">
        <v>117</v>
      </c>
      <c r="E16">
        <v>1</v>
      </c>
      <c r="F16">
        <v>1</v>
      </c>
      <c r="G16">
        <v>1</v>
      </c>
      <c r="H16">
        <v>274765</v>
      </c>
      <c r="I16">
        <v>274765</v>
      </c>
      <c r="J16">
        <v>0.18581030000000001</v>
      </c>
      <c r="K16">
        <v>0.18581030000000001</v>
      </c>
      <c r="L16">
        <v>0.18581030000000001</v>
      </c>
      <c r="M16">
        <v>0.30299999999999999</v>
      </c>
      <c r="N16" t="s">
        <v>33</v>
      </c>
      <c r="O16">
        <v>1</v>
      </c>
      <c r="P16" t="s">
        <v>34</v>
      </c>
      <c r="Q16" t="s">
        <v>35</v>
      </c>
      <c r="R16" t="s">
        <v>420</v>
      </c>
      <c r="S16" t="s">
        <v>421</v>
      </c>
      <c r="T16" t="s">
        <v>38</v>
      </c>
      <c r="U16" t="s">
        <v>194</v>
      </c>
      <c r="V16" t="s">
        <v>422</v>
      </c>
      <c r="W16" t="s">
        <v>41</v>
      </c>
      <c r="X16">
        <v>212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</row>
    <row r="17" spans="1:29" x14ac:dyDescent="0.35">
      <c r="A17" t="s">
        <v>114</v>
      </c>
      <c r="B17" t="s">
        <v>408</v>
      </c>
      <c r="C17" t="s">
        <v>409</v>
      </c>
      <c r="D17" t="s">
        <v>410</v>
      </c>
      <c r="E17">
        <v>1</v>
      </c>
      <c r="F17">
        <v>1</v>
      </c>
      <c r="G17">
        <v>1</v>
      </c>
      <c r="H17">
        <v>266404</v>
      </c>
      <c r="I17">
        <v>266404</v>
      </c>
      <c r="J17">
        <v>0.22440660000000001</v>
      </c>
      <c r="K17">
        <v>0.22440660000000001</v>
      </c>
      <c r="L17">
        <v>0.22440660000000001</v>
      </c>
      <c r="M17">
        <v>0.20899999999999999</v>
      </c>
      <c r="N17" t="s">
        <v>33</v>
      </c>
      <c r="O17">
        <v>1</v>
      </c>
      <c r="P17" t="s">
        <v>34</v>
      </c>
      <c r="Q17" t="s">
        <v>35</v>
      </c>
      <c r="R17" t="s">
        <v>411</v>
      </c>
      <c r="S17" t="s">
        <v>412</v>
      </c>
      <c r="T17" t="s">
        <v>293</v>
      </c>
      <c r="U17" t="s">
        <v>413</v>
      </c>
      <c r="V17" t="s">
        <v>414</v>
      </c>
      <c r="W17" t="s">
        <v>41</v>
      </c>
      <c r="X17">
        <v>292</v>
      </c>
      <c r="Y17" t="s">
        <v>391</v>
      </c>
      <c r="Z17" t="s">
        <v>42</v>
      </c>
      <c r="AA17" t="s">
        <v>415</v>
      </c>
      <c r="AB17" t="s">
        <v>416</v>
      </c>
      <c r="AC17" t="s">
        <v>417</v>
      </c>
    </row>
    <row r="18" spans="1:29" x14ac:dyDescent="0.35">
      <c r="A18" t="s">
        <v>114</v>
      </c>
      <c r="B18" t="s">
        <v>396</v>
      </c>
      <c r="C18" t="s">
        <v>397</v>
      </c>
      <c r="D18" t="s">
        <v>398</v>
      </c>
      <c r="E18">
        <v>1</v>
      </c>
      <c r="F18">
        <v>1</v>
      </c>
      <c r="G18">
        <v>1</v>
      </c>
      <c r="H18">
        <v>261560</v>
      </c>
      <c r="I18">
        <v>261560</v>
      </c>
      <c r="J18">
        <v>0.22858419999999999</v>
      </c>
      <c r="K18">
        <v>0.22858419999999999</v>
      </c>
      <c r="L18">
        <v>0.22858419999999999</v>
      </c>
      <c r="M18">
        <v>0.183</v>
      </c>
      <c r="N18" t="s">
        <v>33</v>
      </c>
      <c r="O18">
        <v>1</v>
      </c>
      <c r="P18" t="s">
        <v>34</v>
      </c>
      <c r="Q18" t="s">
        <v>35</v>
      </c>
      <c r="R18" t="s">
        <v>399</v>
      </c>
      <c r="S18" t="s">
        <v>400</v>
      </c>
      <c r="T18" t="s">
        <v>38</v>
      </c>
      <c r="U18" t="s">
        <v>401</v>
      </c>
      <c r="V18" t="s">
        <v>402</v>
      </c>
      <c r="W18" t="s">
        <v>41</v>
      </c>
      <c r="X18">
        <v>500</v>
      </c>
      <c r="Y18" t="s">
        <v>391</v>
      </c>
      <c r="Z18" t="s">
        <v>392</v>
      </c>
      <c r="AA18" t="s">
        <v>403</v>
      </c>
      <c r="AB18" t="s">
        <v>404</v>
      </c>
      <c r="AC18" t="s">
        <v>405</v>
      </c>
    </row>
    <row r="19" spans="1:29" x14ac:dyDescent="0.35">
      <c r="A19" t="s">
        <v>114</v>
      </c>
      <c r="B19" t="s">
        <v>364</v>
      </c>
      <c r="C19" t="s">
        <v>365</v>
      </c>
      <c r="D19" t="s">
        <v>366</v>
      </c>
      <c r="E19">
        <v>1</v>
      </c>
      <c r="F19">
        <v>1</v>
      </c>
      <c r="G19">
        <v>1</v>
      </c>
      <c r="H19">
        <v>247085</v>
      </c>
      <c r="I19">
        <v>247085</v>
      </c>
      <c r="J19">
        <v>0.2169257</v>
      </c>
      <c r="K19">
        <v>0.2169257</v>
      </c>
      <c r="L19">
        <v>0.2169257</v>
      </c>
      <c r="M19">
        <v>0.20399999999999999</v>
      </c>
      <c r="N19" t="s">
        <v>33</v>
      </c>
      <c r="O19">
        <v>1</v>
      </c>
      <c r="P19" t="s">
        <v>34</v>
      </c>
      <c r="Q19" t="s">
        <v>35</v>
      </c>
      <c r="R19" t="s">
        <v>367</v>
      </c>
      <c r="S19" t="s">
        <v>368</v>
      </c>
      <c r="T19" t="s">
        <v>293</v>
      </c>
      <c r="U19" t="s">
        <v>369</v>
      </c>
      <c r="V19" t="s">
        <v>370</v>
      </c>
      <c r="W19" t="s">
        <v>41</v>
      </c>
      <c r="X19">
        <v>402</v>
      </c>
      <c r="Y19" t="s">
        <v>371</v>
      </c>
      <c r="Z19" t="s">
        <v>54</v>
      </c>
      <c r="AA19" t="s">
        <v>372</v>
      </c>
      <c r="AB19" t="s">
        <v>373</v>
      </c>
      <c r="AC19" t="s">
        <v>374</v>
      </c>
    </row>
    <row r="20" spans="1:29" x14ac:dyDescent="0.35">
      <c r="A20" t="s">
        <v>114</v>
      </c>
      <c r="B20" t="s">
        <v>333</v>
      </c>
      <c r="C20" t="s">
        <v>334</v>
      </c>
      <c r="D20" t="s">
        <v>335</v>
      </c>
      <c r="E20">
        <v>1</v>
      </c>
      <c r="F20">
        <v>1</v>
      </c>
      <c r="G20">
        <v>1</v>
      </c>
      <c r="H20">
        <v>231727</v>
      </c>
      <c r="I20">
        <v>231727</v>
      </c>
      <c r="J20">
        <v>0.30270720000000001</v>
      </c>
      <c r="K20">
        <v>0.30270720000000001</v>
      </c>
      <c r="L20">
        <v>0.30270720000000001</v>
      </c>
      <c r="M20">
        <v>9.9000000000000005E-2</v>
      </c>
      <c r="N20" t="s">
        <v>33</v>
      </c>
      <c r="O20">
        <v>1</v>
      </c>
      <c r="P20" t="s">
        <v>34</v>
      </c>
      <c r="Q20" t="s">
        <v>35</v>
      </c>
      <c r="R20" t="s">
        <v>336</v>
      </c>
      <c r="S20" t="s">
        <v>337</v>
      </c>
      <c r="T20" t="s">
        <v>293</v>
      </c>
      <c r="U20" t="s">
        <v>338</v>
      </c>
      <c r="V20" t="s">
        <v>339</v>
      </c>
      <c r="W20" t="s">
        <v>41</v>
      </c>
      <c r="X20">
        <v>161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</row>
    <row r="21" spans="1:29" x14ac:dyDescent="0.35">
      <c r="A21" t="s">
        <v>114</v>
      </c>
      <c r="B21" t="s">
        <v>255</v>
      </c>
      <c r="C21" t="s">
        <v>256</v>
      </c>
      <c r="D21" t="s">
        <v>117</v>
      </c>
      <c r="E21">
        <v>1</v>
      </c>
      <c r="F21">
        <v>1</v>
      </c>
      <c r="G21">
        <v>1</v>
      </c>
      <c r="H21">
        <v>212481</v>
      </c>
      <c r="I21">
        <v>212481</v>
      </c>
      <c r="J21">
        <v>0.36386380000000002</v>
      </c>
      <c r="K21">
        <v>0.36386380000000002</v>
      </c>
      <c r="L21">
        <v>0.36386380000000002</v>
      </c>
      <c r="M21">
        <v>6.3E-2</v>
      </c>
      <c r="N21" t="s">
        <v>33</v>
      </c>
      <c r="O21">
        <v>1</v>
      </c>
      <c r="P21" t="s">
        <v>34</v>
      </c>
      <c r="Q21" t="s">
        <v>35</v>
      </c>
      <c r="R21" t="s">
        <v>257</v>
      </c>
      <c r="S21" t="s">
        <v>258</v>
      </c>
      <c r="T21" t="s">
        <v>38</v>
      </c>
      <c r="U21" t="s">
        <v>194</v>
      </c>
      <c r="V21" t="s">
        <v>259</v>
      </c>
      <c r="W21" t="s">
        <v>41</v>
      </c>
      <c r="X21">
        <v>133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</row>
    <row r="22" spans="1:29" x14ac:dyDescent="0.35">
      <c r="A22" t="s">
        <v>114</v>
      </c>
      <c r="B22" t="s">
        <v>241</v>
      </c>
      <c r="C22" t="s">
        <v>242</v>
      </c>
      <c r="D22" t="s">
        <v>243</v>
      </c>
      <c r="E22">
        <v>1</v>
      </c>
      <c r="F22">
        <v>1</v>
      </c>
      <c r="G22">
        <v>1</v>
      </c>
      <c r="H22">
        <v>209536</v>
      </c>
      <c r="I22">
        <v>209536</v>
      </c>
      <c r="J22">
        <v>0.3745501</v>
      </c>
      <c r="K22">
        <v>0.3745501</v>
      </c>
      <c r="L22">
        <v>0.3745501</v>
      </c>
      <c r="M22">
        <v>7.0999999999999994E-2</v>
      </c>
      <c r="N22" t="s">
        <v>33</v>
      </c>
      <c r="O22">
        <v>1</v>
      </c>
      <c r="P22" t="s">
        <v>34</v>
      </c>
      <c r="Q22" t="s">
        <v>35</v>
      </c>
      <c r="R22" t="s">
        <v>244</v>
      </c>
      <c r="S22" t="s">
        <v>245</v>
      </c>
      <c r="T22" t="s">
        <v>38</v>
      </c>
      <c r="U22" t="s">
        <v>246</v>
      </c>
      <c r="V22" t="s">
        <v>247</v>
      </c>
      <c r="W22" t="s">
        <v>41</v>
      </c>
      <c r="X22">
        <v>343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</row>
    <row r="23" spans="1:29" x14ac:dyDescent="0.35">
      <c r="A23" t="s">
        <v>114</v>
      </c>
      <c r="B23" t="s">
        <v>122</v>
      </c>
      <c r="C23" t="s">
        <v>123</v>
      </c>
      <c r="D23" t="s">
        <v>124</v>
      </c>
      <c r="E23">
        <v>1</v>
      </c>
      <c r="F23">
        <v>1</v>
      </c>
      <c r="G23">
        <v>1</v>
      </c>
      <c r="H23">
        <v>4633</v>
      </c>
      <c r="I23">
        <v>4633</v>
      </c>
      <c r="J23">
        <v>-0.40834019999999999</v>
      </c>
      <c r="K23">
        <v>-0.40834019999999999</v>
      </c>
      <c r="L23">
        <v>0.40834019999999999</v>
      </c>
      <c r="M23">
        <v>0.115</v>
      </c>
      <c r="N23" t="s">
        <v>125</v>
      </c>
      <c r="O23">
        <v>1</v>
      </c>
      <c r="P23" t="s">
        <v>34</v>
      </c>
      <c r="Q23" t="s">
        <v>35</v>
      </c>
      <c r="R23" t="s">
        <v>126</v>
      </c>
      <c r="S23" t="s">
        <v>127</v>
      </c>
      <c r="T23" t="s">
        <v>38</v>
      </c>
      <c r="U23" t="s">
        <v>128</v>
      </c>
      <c r="V23" t="s">
        <v>129</v>
      </c>
      <c r="W23" t="s">
        <v>41</v>
      </c>
      <c r="X23">
        <v>329</v>
      </c>
      <c r="Y23" t="s">
        <v>130</v>
      </c>
      <c r="Z23" t="s">
        <v>131</v>
      </c>
      <c r="AA23" t="s">
        <v>132</v>
      </c>
      <c r="AB23" t="s">
        <v>42</v>
      </c>
      <c r="AC23" t="s">
        <v>133</v>
      </c>
    </row>
    <row r="24" spans="1:29" x14ac:dyDescent="0.35">
      <c r="A24" t="s">
        <v>114</v>
      </c>
      <c r="B24" t="s">
        <v>2581</v>
      </c>
      <c r="C24" t="s">
        <v>2582</v>
      </c>
      <c r="D24" t="s">
        <v>58</v>
      </c>
      <c r="E24">
        <v>1</v>
      </c>
      <c r="F24">
        <v>1</v>
      </c>
      <c r="G24">
        <v>1</v>
      </c>
      <c r="H24">
        <v>1341761</v>
      </c>
      <c r="I24">
        <v>1341761</v>
      </c>
      <c r="J24">
        <v>0.3250826</v>
      </c>
      <c r="K24">
        <v>0.3250826</v>
      </c>
      <c r="L24">
        <v>0.3250826</v>
      </c>
      <c r="M24">
        <v>5.1999999999999998E-2</v>
      </c>
      <c r="N24" t="s">
        <v>33</v>
      </c>
      <c r="O24">
        <v>1</v>
      </c>
      <c r="P24" t="s">
        <v>34</v>
      </c>
      <c r="Q24" t="s">
        <v>35</v>
      </c>
      <c r="R24" t="s">
        <v>2583</v>
      </c>
      <c r="S24" t="s">
        <v>2584</v>
      </c>
      <c r="T24" t="s">
        <v>38</v>
      </c>
      <c r="U24" t="s">
        <v>1136</v>
      </c>
      <c r="V24" t="s">
        <v>2585</v>
      </c>
      <c r="W24" t="s">
        <v>41</v>
      </c>
      <c r="X24">
        <v>324</v>
      </c>
      <c r="Y24" t="s">
        <v>42</v>
      </c>
      <c r="Z24" t="s">
        <v>42</v>
      </c>
      <c r="AA24" t="s">
        <v>2586</v>
      </c>
      <c r="AB24" t="s">
        <v>2586</v>
      </c>
      <c r="AC24" t="s">
        <v>2587</v>
      </c>
    </row>
    <row r="25" spans="1:29" x14ac:dyDescent="0.35">
      <c r="A25" t="s">
        <v>114</v>
      </c>
      <c r="B25" t="s">
        <v>2575</v>
      </c>
      <c r="C25" t="s">
        <v>2576</v>
      </c>
      <c r="D25" t="s">
        <v>623</v>
      </c>
      <c r="E25">
        <v>1</v>
      </c>
      <c r="F25">
        <v>1</v>
      </c>
      <c r="G25">
        <v>1</v>
      </c>
      <c r="H25">
        <v>1340289</v>
      </c>
      <c r="I25">
        <v>1340289</v>
      </c>
      <c r="J25">
        <v>-0.25245459999999997</v>
      </c>
      <c r="K25">
        <v>-0.25245459999999997</v>
      </c>
      <c r="L25">
        <v>0.25245459999999997</v>
      </c>
      <c r="M25">
        <v>0.105</v>
      </c>
      <c r="N25" t="s">
        <v>125</v>
      </c>
      <c r="O25">
        <v>1</v>
      </c>
      <c r="P25" t="s">
        <v>34</v>
      </c>
      <c r="Q25" t="s">
        <v>35</v>
      </c>
      <c r="R25" t="s">
        <v>2577</v>
      </c>
      <c r="S25" t="s">
        <v>2578</v>
      </c>
      <c r="T25" t="s">
        <v>38</v>
      </c>
      <c r="U25" t="s">
        <v>626</v>
      </c>
      <c r="V25" t="s">
        <v>2579</v>
      </c>
      <c r="W25" t="s">
        <v>41</v>
      </c>
      <c r="X25">
        <v>402</v>
      </c>
      <c r="Y25" t="s">
        <v>628</v>
      </c>
      <c r="Z25" t="s">
        <v>42</v>
      </c>
      <c r="AA25" t="s">
        <v>628</v>
      </c>
      <c r="AB25" t="s">
        <v>42</v>
      </c>
      <c r="AC25" t="s">
        <v>2580</v>
      </c>
    </row>
    <row r="26" spans="1:29" x14ac:dyDescent="0.35">
      <c r="A26" t="s">
        <v>114</v>
      </c>
      <c r="B26" t="s">
        <v>2482</v>
      </c>
      <c r="C26" t="s">
        <v>2483</v>
      </c>
      <c r="D26" t="s">
        <v>58</v>
      </c>
      <c r="E26">
        <v>1</v>
      </c>
      <c r="F26">
        <v>1</v>
      </c>
      <c r="G26">
        <v>1</v>
      </c>
      <c r="H26">
        <v>1263773</v>
      </c>
      <c r="I26">
        <v>1263773</v>
      </c>
      <c r="J26">
        <v>-0.27213150000000003</v>
      </c>
      <c r="K26">
        <v>-0.27213150000000003</v>
      </c>
      <c r="L26">
        <v>0.27213150000000003</v>
      </c>
      <c r="M26">
        <v>8.4000000000000005E-2</v>
      </c>
      <c r="N26" t="s">
        <v>125</v>
      </c>
      <c r="O26">
        <v>1</v>
      </c>
      <c r="P26" t="s">
        <v>34</v>
      </c>
      <c r="Q26" t="s">
        <v>35</v>
      </c>
      <c r="R26" t="s">
        <v>2484</v>
      </c>
      <c r="S26" t="s">
        <v>2485</v>
      </c>
      <c r="T26" t="s">
        <v>38</v>
      </c>
      <c r="U26" t="s">
        <v>1136</v>
      </c>
      <c r="V26" t="s">
        <v>2486</v>
      </c>
      <c r="W26" t="s">
        <v>41</v>
      </c>
      <c r="X26">
        <v>806</v>
      </c>
      <c r="Y26" t="s">
        <v>42</v>
      </c>
      <c r="Z26" t="s">
        <v>42</v>
      </c>
      <c r="AA26" t="s">
        <v>63</v>
      </c>
      <c r="AB26" t="s">
        <v>63</v>
      </c>
      <c r="AC26" t="s">
        <v>64</v>
      </c>
    </row>
    <row r="27" spans="1:29" x14ac:dyDescent="0.35">
      <c r="A27" t="s">
        <v>114</v>
      </c>
      <c r="B27" t="s">
        <v>2477</v>
      </c>
      <c r="C27" t="s">
        <v>2478</v>
      </c>
      <c r="D27" t="s">
        <v>1183</v>
      </c>
      <c r="E27">
        <v>1</v>
      </c>
      <c r="F27">
        <v>1</v>
      </c>
      <c r="G27">
        <v>1</v>
      </c>
      <c r="H27">
        <v>1262792</v>
      </c>
      <c r="I27">
        <v>1262792</v>
      </c>
      <c r="J27">
        <v>-0.32536710000000002</v>
      </c>
      <c r="K27">
        <v>-0.32536710000000002</v>
      </c>
      <c r="L27">
        <v>0.32536710000000002</v>
      </c>
      <c r="M27">
        <v>5.1999999999999998E-2</v>
      </c>
      <c r="N27" t="s">
        <v>125</v>
      </c>
      <c r="O27">
        <v>1</v>
      </c>
      <c r="P27" t="s">
        <v>34</v>
      </c>
      <c r="Q27" t="s">
        <v>35</v>
      </c>
      <c r="R27" t="s">
        <v>2479</v>
      </c>
      <c r="S27" t="s">
        <v>2480</v>
      </c>
      <c r="T27" t="s">
        <v>38</v>
      </c>
      <c r="U27" t="s">
        <v>1187</v>
      </c>
      <c r="V27" t="s">
        <v>2481</v>
      </c>
      <c r="W27" t="s">
        <v>41</v>
      </c>
      <c r="X27">
        <v>429</v>
      </c>
      <c r="Y27" t="s">
        <v>42</v>
      </c>
      <c r="Z27" t="s">
        <v>105</v>
      </c>
      <c r="AA27" t="s">
        <v>732</v>
      </c>
      <c r="AB27" t="s">
        <v>331</v>
      </c>
      <c r="AC27" t="s">
        <v>733</v>
      </c>
    </row>
    <row r="28" spans="1:29" x14ac:dyDescent="0.35">
      <c r="A28" t="s">
        <v>114</v>
      </c>
      <c r="B28" t="s">
        <v>2470</v>
      </c>
      <c r="C28" t="s">
        <v>2471</v>
      </c>
      <c r="D28" t="s">
        <v>2472</v>
      </c>
      <c r="E28">
        <v>1</v>
      </c>
      <c r="F28">
        <v>1</v>
      </c>
      <c r="G28">
        <v>1</v>
      </c>
      <c r="H28">
        <v>1261192</v>
      </c>
      <c r="I28">
        <v>1261192</v>
      </c>
      <c r="J28">
        <v>-0.33260390000000001</v>
      </c>
      <c r="K28">
        <v>-0.33260390000000001</v>
      </c>
      <c r="L28">
        <v>0.33260390000000001</v>
      </c>
      <c r="M28">
        <v>5.8000000000000003E-2</v>
      </c>
      <c r="N28" t="s">
        <v>125</v>
      </c>
      <c r="O28">
        <v>1</v>
      </c>
      <c r="P28" t="s">
        <v>34</v>
      </c>
      <c r="Q28" t="s">
        <v>35</v>
      </c>
      <c r="R28" t="s">
        <v>2473</v>
      </c>
      <c r="S28" t="s">
        <v>2474</v>
      </c>
      <c r="T28" t="s">
        <v>38</v>
      </c>
      <c r="U28" t="s">
        <v>2475</v>
      </c>
      <c r="V28" t="s">
        <v>2476</v>
      </c>
      <c r="W28" t="s">
        <v>41</v>
      </c>
      <c r="X28">
        <v>122</v>
      </c>
      <c r="Y28" t="s">
        <v>42</v>
      </c>
      <c r="Z28" t="s">
        <v>42</v>
      </c>
      <c r="AA28" t="s">
        <v>947</v>
      </c>
      <c r="AB28" t="s">
        <v>947</v>
      </c>
      <c r="AC28" t="s">
        <v>1420</v>
      </c>
    </row>
    <row r="29" spans="1:29" x14ac:dyDescent="0.35">
      <c r="A29" t="s">
        <v>114</v>
      </c>
      <c r="B29" t="s">
        <v>2465</v>
      </c>
      <c r="C29" t="s">
        <v>2466</v>
      </c>
      <c r="D29" t="s">
        <v>1469</v>
      </c>
      <c r="E29">
        <v>2</v>
      </c>
      <c r="F29">
        <v>1</v>
      </c>
      <c r="G29">
        <v>2</v>
      </c>
      <c r="H29">
        <v>1257226</v>
      </c>
      <c r="I29">
        <v>1257946</v>
      </c>
      <c r="J29">
        <v>-0.20783309999999999</v>
      </c>
      <c r="K29">
        <v>-0.15747</v>
      </c>
      <c r="L29">
        <v>0.18265155</v>
      </c>
      <c r="M29">
        <v>0.27250000000000002</v>
      </c>
      <c r="N29" t="s">
        <v>486</v>
      </c>
      <c r="O29">
        <v>1</v>
      </c>
      <c r="P29" t="s">
        <v>34</v>
      </c>
      <c r="Q29" t="s">
        <v>35</v>
      </c>
      <c r="R29" t="s">
        <v>2467</v>
      </c>
      <c r="S29" t="s">
        <v>2468</v>
      </c>
      <c r="T29" t="s">
        <v>38</v>
      </c>
      <c r="U29" t="s">
        <v>1472</v>
      </c>
      <c r="V29" t="s">
        <v>2469</v>
      </c>
      <c r="W29" t="s">
        <v>41</v>
      </c>
      <c r="X29">
        <v>307</v>
      </c>
      <c r="Y29" t="s">
        <v>42</v>
      </c>
      <c r="Z29" t="s">
        <v>42</v>
      </c>
      <c r="AA29" t="s">
        <v>1475</v>
      </c>
      <c r="AB29" t="s">
        <v>1475</v>
      </c>
      <c r="AC29" t="s">
        <v>1620</v>
      </c>
    </row>
    <row r="30" spans="1:29" x14ac:dyDescent="0.35">
      <c r="A30" t="s">
        <v>114</v>
      </c>
      <c r="B30" t="s">
        <v>2451</v>
      </c>
      <c r="C30" t="s">
        <v>2452</v>
      </c>
      <c r="D30" t="s">
        <v>2453</v>
      </c>
      <c r="E30">
        <v>1</v>
      </c>
      <c r="F30">
        <v>1</v>
      </c>
      <c r="G30">
        <v>1</v>
      </c>
      <c r="H30">
        <v>1255883</v>
      </c>
      <c r="I30">
        <v>1255883</v>
      </c>
      <c r="J30">
        <v>0.29300419999999999</v>
      </c>
      <c r="K30">
        <v>0.29300419999999999</v>
      </c>
      <c r="L30">
        <v>0.29300419999999999</v>
      </c>
      <c r="M30">
        <v>6.8000000000000005E-2</v>
      </c>
      <c r="N30" t="s">
        <v>33</v>
      </c>
      <c r="O30">
        <v>1</v>
      </c>
      <c r="P30" t="s">
        <v>34</v>
      </c>
      <c r="Q30" t="s">
        <v>35</v>
      </c>
      <c r="R30" t="s">
        <v>2454</v>
      </c>
      <c r="S30" t="s">
        <v>2455</v>
      </c>
      <c r="T30" t="s">
        <v>38</v>
      </c>
      <c r="U30" t="s">
        <v>2456</v>
      </c>
      <c r="V30" t="s">
        <v>2457</v>
      </c>
      <c r="W30" t="s">
        <v>41</v>
      </c>
      <c r="X30">
        <v>370</v>
      </c>
      <c r="Y30" t="s">
        <v>42</v>
      </c>
      <c r="Z30" t="s">
        <v>42</v>
      </c>
      <c r="AA30" t="s">
        <v>2458</v>
      </c>
      <c r="AB30" t="s">
        <v>2458</v>
      </c>
      <c r="AC30" t="s">
        <v>2459</v>
      </c>
    </row>
    <row r="31" spans="1:29" x14ac:dyDescent="0.35">
      <c r="A31" t="s">
        <v>114</v>
      </c>
      <c r="B31" t="s">
        <v>2383</v>
      </c>
      <c r="C31" t="s">
        <v>2384</v>
      </c>
      <c r="D31" t="s">
        <v>2385</v>
      </c>
      <c r="E31">
        <v>1</v>
      </c>
      <c r="F31">
        <v>1</v>
      </c>
      <c r="G31">
        <v>1</v>
      </c>
      <c r="H31">
        <v>1237138</v>
      </c>
      <c r="I31">
        <v>1237138</v>
      </c>
      <c r="J31">
        <v>0.26498319999999997</v>
      </c>
      <c r="K31">
        <v>0.26498319999999997</v>
      </c>
      <c r="L31">
        <v>0.26498319999999997</v>
      </c>
      <c r="M31">
        <v>7.9000000000000001E-2</v>
      </c>
      <c r="N31" t="s">
        <v>33</v>
      </c>
      <c r="O31">
        <v>1</v>
      </c>
      <c r="P31" t="s">
        <v>34</v>
      </c>
      <c r="Q31" t="s">
        <v>35</v>
      </c>
      <c r="R31" t="s">
        <v>2386</v>
      </c>
      <c r="S31" t="s">
        <v>2387</v>
      </c>
      <c r="T31" t="s">
        <v>293</v>
      </c>
      <c r="U31" t="s">
        <v>2388</v>
      </c>
      <c r="V31" t="s">
        <v>2389</v>
      </c>
      <c r="W31" t="s">
        <v>41</v>
      </c>
      <c r="X31">
        <v>404</v>
      </c>
      <c r="Y31" t="s">
        <v>42</v>
      </c>
      <c r="Z31" t="s">
        <v>1442</v>
      </c>
      <c r="AA31" t="s">
        <v>2390</v>
      </c>
      <c r="AB31" t="s">
        <v>2391</v>
      </c>
      <c r="AC31" t="s">
        <v>2392</v>
      </c>
    </row>
    <row r="32" spans="1:29" x14ac:dyDescent="0.35">
      <c r="A32" t="s">
        <v>114</v>
      </c>
      <c r="B32" t="s">
        <v>2373</v>
      </c>
      <c r="C32" t="s">
        <v>2374</v>
      </c>
      <c r="D32" t="s">
        <v>2375</v>
      </c>
      <c r="E32">
        <v>1</v>
      </c>
      <c r="F32">
        <v>1</v>
      </c>
      <c r="G32">
        <v>1</v>
      </c>
      <c r="H32">
        <v>1235152</v>
      </c>
      <c r="I32">
        <v>1235152</v>
      </c>
      <c r="J32">
        <v>0.27929120000000002</v>
      </c>
      <c r="K32">
        <v>0.27929120000000002</v>
      </c>
      <c r="L32">
        <v>0.27929120000000002</v>
      </c>
      <c r="M32">
        <v>8.4000000000000005E-2</v>
      </c>
      <c r="N32" t="s">
        <v>33</v>
      </c>
      <c r="O32">
        <v>1</v>
      </c>
      <c r="P32" t="s">
        <v>34</v>
      </c>
      <c r="Q32" t="s">
        <v>35</v>
      </c>
      <c r="R32" t="s">
        <v>2376</v>
      </c>
      <c r="S32" t="s">
        <v>2377</v>
      </c>
      <c r="T32" t="s">
        <v>293</v>
      </c>
      <c r="U32" t="s">
        <v>2378</v>
      </c>
      <c r="V32" t="s">
        <v>2379</v>
      </c>
      <c r="W32" t="s">
        <v>41</v>
      </c>
      <c r="X32">
        <v>121</v>
      </c>
      <c r="Y32" t="s">
        <v>42</v>
      </c>
      <c r="Z32" t="s">
        <v>54</v>
      </c>
      <c r="AA32" t="s">
        <v>2380</v>
      </c>
      <c r="AB32" t="s">
        <v>2381</v>
      </c>
      <c r="AC32" t="s">
        <v>2382</v>
      </c>
    </row>
    <row r="33" spans="1:29" x14ac:dyDescent="0.35">
      <c r="A33" t="s">
        <v>114</v>
      </c>
      <c r="B33" t="s">
        <v>2362</v>
      </c>
      <c r="C33" t="s">
        <v>2363</v>
      </c>
      <c r="D33" t="s">
        <v>2364</v>
      </c>
      <c r="E33">
        <v>1</v>
      </c>
      <c r="F33">
        <v>1</v>
      </c>
      <c r="G33">
        <v>1</v>
      </c>
      <c r="H33">
        <v>1233162</v>
      </c>
      <c r="I33">
        <v>1233162</v>
      </c>
      <c r="J33">
        <v>0.16658870000000001</v>
      </c>
      <c r="K33">
        <v>0.16658870000000001</v>
      </c>
      <c r="L33">
        <v>0.16658870000000001</v>
      </c>
      <c r="M33">
        <v>0.23</v>
      </c>
      <c r="N33" t="s">
        <v>33</v>
      </c>
      <c r="O33">
        <v>1</v>
      </c>
      <c r="P33" t="s">
        <v>34</v>
      </c>
      <c r="Q33" t="s">
        <v>35</v>
      </c>
      <c r="R33" t="s">
        <v>2365</v>
      </c>
      <c r="S33" t="s">
        <v>2366</v>
      </c>
      <c r="T33" t="s">
        <v>38</v>
      </c>
      <c r="U33" t="s">
        <v>2367</v>
      </c>
      <c r="V33" t="s">
        <v>2368</v>
      </c>
      <c r="W33" t="s">
        <v>41</v>
      </c>
      <c r="X33">
        <v>491</v>
      </c>
      <c r="Y33" t="s">
        <v>2369</v>
      </c>
      <c r="Z33" t="s">
        <v>105</v>
      </c>
      <c r="AA33" t="s">
        <v>2370</v>
      </c>
      <c r="AB33" t="s">
        <v>2371</v>
      </c>
      <c r="AC33" t="s">
        <v>2372</v>
      </c>
    </row>
    <row r="34" spans="1:29" x14ac:dyDescent="0.35">
      <c r="A34" t="s">
        <v>114</v>
      </c>
      <c r="B34" t="s">
        <v>2317</v>
      </c>
      <c r="C34" t="s">
        <v>2318</v>
      </c>
      <c r="D34" t="s">
        <v>213</v>
      </c>
      <c r="E34">
        <v>1</v>
      </c>
      <c r="F34">
        <v>1</v>
      </c>
      <c r="G34">
        <v>1</v>
      </c>
      <c r="H34">
        <v>1213524</v>
      </c>
      <c r="I34">
        <v>1213524</v>
      </c>
      <c r="J34">
        <v>-0.27578399999999997</v>
      </c>
      <c r="K34">
        <v>-0.27578399999999997</v>
      </c>
      <c r="L34">
        <v>0.27578399999999997</v>
      </c>
      <c r="M34">
        <v>0.105</v>
      </c>
      <c r="N34" t="s">
        <v>125</v>
      </c>
      <c r="O34">
        <v>1</v>
      </c>
      <c r="P34" t="s">
        <v>34</v>
      </c>
      <c r="Q34" t="s">
        <v>35</v>
      </c>
      <c r="R34" t="s">
        <v>2319</v>
      </c>
      <c r="S34" t="s">
        <v>2320</v>
      </c>
      <c r="T34" t="s">
        <v>38</v>
      </c>
      <c r="U34" t="s">
        <v>2321</v>
      </c>
      <c r="V34" t="s">
        <v>2322</v>
      </c>
      <c r="W34" t="s">
        <v>41</v>
      </c>
      <c r="X34">
        <v>333</v>
      </c>
      <c r="Y34" t="s">
        <v>42</v>
      </c>
      <c r="Z34" t="s">
        <v>54</v>
      </c>
      <c r="AA34" t="s">
        <v>54</v>
      </c>
      <c r="AB34" t="s">
        <v>42</v>
      </c>
      <c r="AC34" t="s">
        <v>55</v>
      </c>
    </row>
    <row r="35" spans="1:29" x14ac:dyDescent="0.35">
      <c r="A35" t="s">
        <v>114</v>
      </c>
      <c r="B35" t="s">
        <v>2285</v>
      </c>
      <c r="C35" t="s">
        <v>2286</v>
      </c>
      <c r="D35" t="s">
        <v>986</v>
      </c>
      <c r="E35">
        <v>1</v>
      </c>
      <c r="F35">
        <v>1</v>
      </c>
      <c r="G35">
        <v>1</v>
      </c>
      <c r="H35">
        <v>1196000</v>
      </c>
      <c r="I35">
        <v>1196000</v>
      </c>
      <c r="J35">
        <v>-0.31633060000000002</v>
      </c>
      <c r="K35">
        <v>-0.31633060000000002</v>
      </c>
      <c r="L35">
        <v>0.31633060000000002</v>
      </c>
      <c r="M35">
        <v>5.1999999999999998E-2</v>
      </c>
      <c r="N35" t="s">
        <v>125</v>
      </c>
      <c r="O35">
        <v>1</v>
      </c>
      <c r="P35" t="s">
        <v>34</v>
      </c>
      <c r="Q35" t="s">
        <v>35</v>
      </c>
      <c r="R35" t="s">
        <v>2287</v>
      </c>
      <c r="S35" t="s">
        <v>2288</v>
      </c>
      <c r="T35" t="s">
        <v>38</v>
      </c>
      <c r="U35" t="s">
        <v>2289</v>
      </c>
      <c r="V35" t="s">
        <v>2290</v>
      </c>
      <c r="W35" t="s">
        <v>41</v>
      </c>
      <c r="X35">
        <v>1159</v>
      </c>
      <c r="Y35" t="s">
        <v>97</v>
      </c>
      <c r="Z35" t="s">
        <v>42</v>
      </c>
      <c r="AA35" t="s">
        <v>2291</v>
      </c>
      <c r="AB35" t="s">
        <v>2292</v>
      </c>
      <c r="AC35" t="s">
        <v>2293</v>
      </c>
    </row>
    <row r="36" spans="1:29" x14ac:dyDescent="0.35">
      <c r="A36" t="s">
        <v>114</v>
      </c>
      <c r="B36" t="s">
        <v>2268</v>
      </c>
      <c r="C36" t="s">
        <v>2269</v>
      </c>
      <c r="D36" t="s">
        <v>2270</v>
      </c>
      <c r="E36">
        <v>1</v>
      </c>
      <c r="F36">
        <v>1</v>
      </c>
      <c r="G36">
        <v>1</v>
      </c>
      <c r="H36">
        <v>1173205</v>
      </c>
      <c r="I36">
        <v>1173205</v>
      </c>
      <c r="J36">
        <v>-0.2712581</v>
      </c>
      <c r="K36">
        <v>-0.2712581</v>
      </c>
      <c r="L36">
        <v>0.2712581</v>
      </c>
      <c r="M36">
        <v>0.115</v>
      </c>
      <c r="N36" t="s">
        <v>125</v>
      </c>
      <c r="O36">
        <v>1</v>
      </c>
      <c r="P36" t="s">
        <v>34</v>
      </c>
      <c r="Q36" t="s">
        <v>35</v>
      </c>
      <c r="R36" t="s">
        <v>2271</v>
      </c>
      <c r="S36" t="s">
        <v>2272</v>
      </c>
      <c r="T36" t="s">
        <v>38</v>
      </c>
      <c r="U36" t="s">
        <v>2273</v>
      </c>
      <c r="V36" t="s">
        <v>2274</v>
      </c>
      <c r="W36" t="s">
        <v>41</v>
      </c>
      <c r="X36">
        <v>106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</row>
    <row r="37" spans="1:29" x14ac:dyDescent="0.35">
      <c r="A37" t="s">
        <v>114</v>
      </c>
      <c r="B37" t="s">
        <v>2263</v>
      </c>
      <c r="C37" t="s">
        <v>2264</v>
      </c>
      <c r="D37" t="s">
        <v>1469</v>
      </c>
      <c r="E37">
        <v>1</v>
      </c>
      <c r="F37">
        <v>1</v>
      </c>
      <c r="G37">
        <v>1</v>
      </c>
      <c r="H37">
        <v>1172288</v>
      </c>
      <c r="I37">
        <v>1172288</v>
      </c>
      <c r="J37">
        <v>0.3512748</v>
      </c>
      <c r="K37">
        <v>0.3512748</v>
      </c>
      <c r="L37">
        <v>0.3512748</v>
      </c>
      <c r="M37">
        <v>6.3E-2</v>
      </c>
      <c r="N37" t="s">
        <v>33</v>
      </c>
      <c r="O37">
        <v>1</v>
      </c>
      <c r="P37" t="s">
        <v>34</v>
      </c>
      <c r="Q37" t="s">
        <v>35</v>
      </c>
      <c r="R37" t="s">
        <v>2265</v>
      </c>
      <c r="S37" t="s">
        <v>2266</v>
      </c>
      <c r="T37" t="s">
        <v>38</v>
      </c>
      <c r="U37" t="s">
        <v>1472</v>
      </c>
      <c r="V37" t="s">
        <v>2267</v>
      </c>
      <c r="W37" t="s">
        <v>41</v>
      </c>
      <c r="X37">
        <v>317</v>
      </c>
      <c r="Y37" t="s">
        <v>42</v>
      </c>
      <c r="Z37" t="s">
        <v>42</v>
      </c>
      <c r="AA37" t="s">
        <v>1475</v>
      </c>
      <c r="AB37" t="s">
        <v>1475</v>
      </c>
      <c r="AC37" t="s">
        <v>1620</v>
      </c>
    </row>
    <row r="38" spans="1:29" x14ac:dyDescent="0.35">
      <c r="A38" t="s">
        <v>114</v>
      </c>
      <c r="B38" t="s">
        <v>2197</v>
      </c>
      <c r="C38" t="s">
        <v>2198</v>
      </c>
      <c r="D38" t="s">
        <v>2199</v>
      </c>
      <c r="E38">
        <v>2</v>
      </c>
      <c r="F38">
        <v>1</v>
      </c>
      <c r="G38">
        <v>2</v>
      </c>
      <c r="H38">
        <v>1083462</v>
      </c>
      <c r="I38">
        <v>1083502</v>
      </c>
      <c r="J38">
        <v>-0.25634780000000001</v>
      </c>
      <c r="K38">
        <v>0.2436236</v>
      </c>
      <c r="L38">
        <v>0.24998570000000001</v>
      </c>
      <c r="M38">
        <v>0.11</v>
      </c>
      <c r="N38" t="s">
        <v>2200</v>
      </c>
      <c r="O38">
        <v>1</v>
      </c>
      <c r="P38" t="s">
        <v>34</v>
      </c>
      <c r="Q38" t="s">
        <v>35</v>
      </c>
      <c r="R38" t="s">
        <v>2201</v>
      </c>
      <c r="S38" t="s">
        <v>2202</v>
      </c>
      <c r="T38" t="s">
        <v>38</v>
      </c>
      <c r="U38" t="s">
        <v>2203</v>
      </c>
      <c r="V38" t="s">
        <v>2204</v>
      </c>
      <c r="W38" t="s">
        <v>41</v>
      </c>
      <c r="X38">
        <v>359</v>
      </c>
      <c r="Y38" t="s">
        <v>42</v>
      </c>
      <c r="Z38" t="s">
        <v>1514</v>
      </c>
      <c r="AA38" t="s">
        <v>2205</v>
      </c>
      <c r="AB38" t="s">
        <v>2206</v>
      </c>
      <c r="AC38" t="s">
        <v>2207</v>
      </c>
    </row>
    <row r="39" spans="1:29" x14ac:dyDescent="0.35">
      <c r="A39" t="s">
        <v>114</v>
      </c>
      <c r="B39" t="s">
        <v>2163</v>
      </c>
      <c r="C39" t="s">
        <v>2164</v>
      </c>
      <c r="D39" t="s">
        <v>2165</v>
      </c>
      <c r="E39">
        <v>1</v>
      </c>
      <c r="F39">
        <v>1</v>
      </c>
      <c r="G39">
        <v>1</v>
      </c>
      <c r="H39">
        <v>1060609</v>
      </c>
      <c r="I39">
        <v>1060609</v>
      </c>
      <c r="J39">
        <v>-0.31296659999999998</v>
      </c>
      <c r="K39">
        <v>-0.31296659999999998</v>
      </c>
      <c r="L39">
        <v>0.31296659999999998</v>
      </c>
      <c r="M39">
        <v>0.11</v>
      </c>
      <c r="N39" t="s">
        <v>125</v>
      </c>
      <c r="O39">
        <v>1</v>
      </c>
      <c r="P39" t="s">
        <v>34</v>
      </c>
      <c r="Q39" t="s">
        <v>35</v>
      </c>
      <c r="R39" t="s">
        <v>2166</v>
      </c>
      <c r="S39" t="s">
        <v>2167</v>
      </c>
      <c r="T39" t="s">
        <v>293</v>
      </c>
      <c r="U39" t="s">
        <v>2168</v>
      </c>
      <c r="V39" t="s">
        <v>2169</v>
      </c>
      <c r="W39" t="s">
        <v>41</v>
      </c>
      <c r="X39">
        <v>633</v>
      </c>
      <c r="Y39" t="s">
        <v>42</v>
      </c>
      <c r="Z39" t="s">
        <v>54</v>
      </c>
      <c r="AA39" t="s">
        <v>2170</v>
      </c>
      <c r="AB39" t="s">
        <v>2171</v>
      </c>
      <c r="AC39" t="s">
        <v>2172</v>
      </c>
    </row>
    <row r="40" spans="1:29" x14ac:dyDescent="0.35">
      <c r="A40" t="s">
        <v>114</v>
      </c>
      <c r="B40" t="s">
        <v>2134</v>
      </c>
      <c r="C40" t="s">
        <v>2135</v>
      </c>
      <c r="D40" t="s">
        <v>2136</v>
      </c>
      <c r="E40">
        <v>1</v>
      </c>
      <c r="F40">
        <v>1</v>
      </c>
      <c r="G40">
        <v>1</v>
      </c>
      <c r="H40">
        <v>1046956</v>
      </c>
      <c r="I40">
        <v>1046956</v>
      </c>
      <c r="J40">
        <v>-0.25392870000000001</v>
      </c>
      <c r="K40">
        <v>-0.25392870000000001</v>
      </c>
      <c r="L40">
        <v>0.25392870000000001</v>
      </c>
      <c r="M40">
        <v>0.111</v>
      </c>
      <c r="N40" t="s">
        <v>125</v>
      </c>
      <c r="O40">
        <v>1</v>
      </c>
      <c r="P40" t="s">
        <v>34</v>
      </c>
      <c r="Q40" t="s">
        <v>35</v>
      </c>
      <c r="R40" t="s">
        <v>2137</v>
      </c>
      <c r="S40" t="s">
        <v>2138</v>
      </c>
      <c r="T40" t="s">
        <v>38</v>
      </c>
      <c r="U40" t="s">
        <v>2139</v>
      </c>
      <c r="V40" t="s">
        <v>2140</v>
      </c>
      <c r="W40" t="s">
        <v>41</v>
      </c>
      <c r="X40">
        <v>302</v>
      </c>
      <c r="Y40" t="s">
        <v>42</v>
      </c>
      <c r="Z40" t="s">
        <v>42</v>
      </c>
      <c r="AA40" t="s">
        <v>2141</v>
      </c>
      <c r="AB40" t="s">
        <v>2141</v>
      </c>
      <c r="AC40" t="s">
        <v>2142</v>
      </c>
    </row>
    <row r="41" spans="1:29" x14ac:dyDescent="0.35">
      <c r="A41" t="s">
        <v>114</v>
      </c>
      <c r="B41" t="s">
        <v>2064</v>
      </c>
      <c r="C41" t="s">
        <v>2065</v>
      </c>
      <c r="D41" t="s">
        <v>2066</v>
      </c>
      <c r="E41">
        <v>2</v>
      </c>
      <c r="F41">
        <v>1</v>
      </c>
      <c r="G41">
        <v>2</v>
      </c>
      <c r="H41">
        <v>1005422</v>
      </c>
      <c r="I41">
        <v>1005722</v>
      </c>
      <c r="J41">
        <v>-0.28072449999999999</v>
      </c>
      <c r="K41">
        <v>-0.1574499</v>
      </c>
      <c r="L41">
        <v>0.21908720000000001</v>
      </c>
      <c r="M41">
        <v>0.23400000000000001</v>
      </c>
      <c r="N41" t="s">
        <v>486</v>
      </c>
      <c r="O41">
        <v>1</v>
      </c>
      <c r="P41" t="s">
        <v>34</v>
      </c>
      <c r="Q41" t="s">
        <v>35</v>
      </c>
      <c r="R41" t="s">
        <v>2067</v>
      </c>
      <c r="S41" t="s">
        <v>2068</v>
      </c>
      <c r="T41" t="s">
        <v>293</v>
      </c>
      <c r="U41" t="s">
        <v>2069</v>
      </c>
      <c r="V41" t="s">
        <v>2070</v>
      </c>
      <c r="W41" t="s">
        <v>41</v>
      </c>
      <c r="X41">
        <v>147</v>
      </c>
      <c r="Y41" t="s">
        <v>2071</v>
      </c>
      <c r="Z41" t="s">
        <v>42</v>
      </c>
      <c r="AA41" t="s">
        <v>2072</v>
      </c>
      <c r="AB41" t="s">
        <v>2073</v>
      </c>
      <c r="AC41" t="s">
        <v>2074</v>
      </c>
    </row>
    <row r="42" spans="1:29" x14ac:dyDescent="0.35">
      <c r="A42" t="s">
        <v>114</v>
      </c>
      <c r="B42" t="s">
        <v>1991</v>
      </c>
      <c r="C42" t="s">
        <v>1992</v>
      </c>
      <c r="D42" t="s">
        <v>1993</v>
      </c>
      <c r="E42">
        <v>1</v>
      </c>
      <c r="F42">
        <v>1</v>
      </c>
      <c r="G42">
        <v>1</v>
      </c>
      <c r="H42">
        <v>967271</v>
      </c>
      <c r="I42">
        <v>967271</v>
      </c>
      <c r="J42">
        <v>0.36321320000000001</v>
      </c>
      <c r="K42">
        <v>0.36321320000000001</v>
      </c>
      <c r="L42">
        <v>0.36321320000000001</v>
      </c>
      <c r="M42">
        <v>6.8000000000000005E-2</v>
      </c>
      <c r="N42" t="s">
        <v>33</v>
      </c>
      <c r="O42">
        <v>1</v>
      </c>
      <c r="P42" t="s">
        <v>34</v>
      </c>
      <c r="Q42" t="s">
        <v>35</v>
      </c>
      <c r="R42" t="s">
        <v>1994</v>
      </c>
      <c r="S42" t="s">
        <v>1995</v>
      </c>
      <c r="T42" t="s">
        <v>38</v>
      </c>
      <c r="U42" t="s">
        <v>1996</v>
      </c>
      <c r="V42" t="s">
        <v>1997</v>
      </c>
      <c r="W42" t="s">
        <v>41</v>
      </c>
      <c r="X42">
        <v>364</v>
      </c>
      <c r="Y42" t="s">
        <v>42</v>
      </c>
      <c r="Z42" t="s">
        <v>1998</v>
      </c>
      <c r="AA42" t="s">
        <v>1999</v>
      </c>
      <c r="AB42" t="s">
        <v>1082</v>
      </c>
      <c r="AC42" t="s">
        <v>2000</v>
      </c>
    </row>
    <row r="43" spans="1:29" x14ac:dyDescent="0.35">
      <c r="A43" t="s">
        <v>2615</v>
      </c>
      <c r="B43" t="s">
        <v>2958</v>
      </c>
      <c r="C43" t="s">
        <v>2959</v>
      </c>
      <c r="D43" t="s">
        <v>117</v>
      </c>
      <c r="E43">
        <v>1</v>
      </c>
      <c r="F43">
        <v>1</v>
      </c>
      <c r="G43">
        <v>1</v>
      </c>
      <c r="H43">
        <v>104373</v>
      </c>
      <c r="I43">
        <v>104373</v>
      </c>
      <c r="J43">
        <v>-0.38653900000000002</v>
      </c>
      <c r="K43">
        <v>-0.38653900000000002</v>
      </c>
      <c r="L43">
        <v>0.38653900000000002</v>
      </c>
      <c r="M43">
        <v>5.8000000000000003E-2</v>
      </c>
      <c r="N43" t="s">
        <v>125</v>
      </c>
      <c r="O43">
        <v>1</v>
      </c>
      <c r="P43" t="s">
        <v>34</v>
      </c>
      <c r="Q43" t="s">
        <v>35</v>
      </c>
      <c r="R43" t="s">
        <v>2960</v>
      </c>
      <c r="S43" t="s">
        <v>2961</v>
      </c>
      <c r="T43" t="s">
        <v>38</v>
      </c>
      <c r="U43" t="s">
        <v>194</v>
      </c>
      <c r="V43" t="s">
        <v>2962</v>
      </c>
      <c r="W43" t="s">
        <v>41</v>
      </c>
      <c r="X43">
        <v>325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</row>
    <row r="44" spans="1:29" x14ac:dyDescent="0.35">
      <c r="A44" t="s">
        <v>2615</v>
      </c>
      <c r="B44" t="s">
        <v>2969</v>
      </c>
      <c r="C44" t="s">
        <v>2970</v>
      </c>
      <c r="D44" t="s">
        <v>2971</v>
      </c>
      <c r="E44">
        <v>1</v>
      </c>
      <c r="F44">
        <v>1</v>
      </c>
      <c r="G44">
        <v>1</v>
      </c>
      <c r="H44">
        <v>106250</v>
      </c>
      <c r="I44">
        <v>106250</v>
      </c>
      <c r="J44">
        <v>0.27881850000000002</v>
      </c>
      <c r="K44">
        <v>0.27881850000000002</v>
      </c>
      <c r="L44">
        <v>0.27881850000000002</v>
      </c>
      <c r="M44">
        <v>8.8999999999999996E-2</v>
      </c>
      <c r="N44" t="s">
        <v>33</v>
      </c>
      <c r="O44">
        <v>1</v>
      </c>
      <c r="P44" t="s">
        <v>34</v>
      </c>
      <c r="Q44" t="s">
        <v>35</v>
      </c>
      <c r="R44" t="s">
        <v>2972</v>
      </c>
      <c r="S44" t="s">
        <v>2973</v>
      </c>
      <c r="T44" t="s">
        <v>38</v>
      </c>
      <c r="U44" t="s">
        <v>194</v>
      </c>
      <c r="V44" t="s">
        <v>2974</v>
      </c>
      <c r="W44" t="s">
        <v>41</v>
      </c>
      <c r="X44">
        <v>501</v>
      </c>
      <c r="Y44" t="s">
        <v>42</v>
      </c>
      <c r="Z44" t="s">
        <v>105</v>
      </c>
      <c r="AA44" t="s">
        <v>105</v>
      </c>
      <c r="AB44" t="s">
        <v>42</v>
      </c>
      <c r="AC44" t="s">
        <v>106</v>
      </c>
    </row>
    <row r="45" spans="1:29" x14ac:dyDescent="0.35">
      <c r="A45" t="s">
        <v>2615</v>
      </c>
      <c r="B45" t="s">
        <v>2975</v>
      </c>
      <c r="C45" t="s">
        <v>2976</v>
      </c>
      <c r="D45" t="s">
        <v>2977</v>
      </c>
      <c r="E45">
        <v>1</v>
      </c>
      <c r="F45">
        <v>1</v>
      </c>
      <c r="G45">
        <v>1</v>
      </c>
      <c r="H45">
        <v>107069</v>
      </c>
      <c r="I45">
        <v>107069</v>
      </c>
      <c r="J45">
        <v>0.15187709999999999</v>
      </c>
      <c r="K45">
        <v>0.15187709999999999</v>
      </c>
      <c r="L45">
        <v>0.15187709999999999</v>
      </c>
      <c r="M45">
        <v>0.35099999999999998</v>
      </c>
      <c r="N45" t="s">
        <v>33</v>
      </c>
      <c r="O45">
        <v>1</v>
      </c>
      <c r="P45" t="s">
        <v>34</v>
      </c>
      <c r="Q45" t="s">
        <v>35</v>
      </c>
      <c r="R45" t="s">
        <v>2978</v>
      </c>
      <c r="S45" t="s">
        <v>2979</v>
      </c>
      <c r="T45" t="s">
        <v>38</v>
      </c>
      <c r="U45" t="s">
        <v>194</v>
      </c>
      <c r="V45" t="s">
        <v>2980</v>
      </c>
      <c r="W45" t="s">
        <v>41</v>
      </c>
      <c r="X45">
        <v>378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</row>
    <row r="46" spans="1:29" x14ac:dyDescent="0.35">
      <c r="A46" t="s">
        <v>2615</v>
      </c>
      <c r="B46" t="s">
        <v>2981</v>
      </c>
      <c r="C46" t="s">
        <v>2982</v>
      </c>
      <c r="D46" t="s">
        <v>2983</v>
      </c>
      <c r="E46">
        <v>1</v>
      </c>
      <c r="F46">
        <v>1</v>
      </c>
      <c r="G46">
        <v>1</v>
      </c>
      <c r="H46">
        <v>108981</v>
      </c>
      <c r="I46">
        <v>108981</v>
      </c>
      <c r="J46">
        <v>-0.3349646</v>
      </c>
      <c r="K46">
        <v>-0.3349646</v>
      </c>
      <c r="L46">
        <v>0.3349646</v>
      </c>
      <c r="M46">
        <v>5.1999999999999998E-2</v>
      </c>
      <c r="N46" t="s">
        <v>125</v>
      </c>
      <c r="O46">
        <v>1</v>
      </c>
      <c r="P46" t="s">
        <v>34</v>
      </c>
      <c r="Q46" t="s">
        <v>35</v>
      </c>
      <c r="R46" t="s">
        <v>2984</v>
      </c>
      <c r="S46" t="s">
        <v>2985</v>
      </c>
      <c r="T46" t="s">
        <v>38</v>
      </c>
      <c r="U46" t="s">
        <v>2986</v>
      </c>
      <c r="V46" t="s">
        <v>2987</v>
      </c>
      <c r="W46" t="s">
        <v>41</v>
      </c>
      <c r="X46">
        <v>285</v>
      </c>
      <c r="Y46" t="s">
        <v>2988</v>
      </c>
      <c r="Z46" t="s">
        <v>42</v>
      </c>
      <c r="AA46" t="s">
        <v>2989</v>
      </c>
      <c r="AB46" t="s">
        <v>2990</v>
      </c>
      <c r="AC46" t="s">
        <v>2991</v>
      </c>
    </row>
    <row r="47" spans="1:29" x14ac:dyDescent="0.35">
      <c r="A47" t="s">
        <v>2615</v>
      </c>
      <c r="B47" t="s">
        <v>3003</v>
      </c>
      <c r="C47" t="s">
        <v>3004</v>
      </c>
      <c r="D47" t="s">
        <v>3005</v>
      </c>
      <c r="E47">
        <v>1</v>
      </c>
      <c r="F47">
        <v>1</v>
      </c>
      <c r="G47">
        <v>1</v>
      </c>
      <c r="H47">
        <v>121569</v>
      </c>
      <c r="I47">
        <v>121569</v>
      </c>
      <c r="J47">
        <v>0.25838030000000001</v>
      </c>
      <c r="K47">
        <v>0.25838030000000001</v>
      </c>
      <c r="L47">
        <v>0.25838030000000001</v>
      </c>
      <c r="M47">
        <v>0.12</v>
      </c>
      <c r="N47" t="s">
        <v>33</v>
      </c>
      <c r="O47">
        <v>1</v>
      </c>
      <c r="P47" t="s">
        <v>34</v>
      </c>
      <c r="Q47" t="s">
        <v>35</v>
      </c>
      <c r="R47" t="s">
        <v>3006</v>
      </c>
      <c r="S47" t="s">
        <v>3007</v>
      </c>
      <c r="T47" t="s">
        <v>38</v>
      </c>
      <c r="U47" t="s">
        <v>194</v>
      </c>
      <c r="V47" t="s">
        <v>3008</v>
      </c>
      <c r="W47" t="s">
        <v>41</v>
      </c>
      <c r="X47">
        <v>280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</row>
    <row r="48" spans="1:29" x14ac:dyDescent="0.35">
      <c r="A48" t="s">
        <v>2615</v>
      </c>
      <c r="B48" t="s">
        <v>3009</v>
      </c>
      <c r="C48" t="s">
        <v>3010</v>
      </c>
      <c r="D48" t="s">
        <v>3011</v>
      </c>
      <c r="E48">
        <v>2</v>
      </c>
      <c r="F48">
        <v>1</v>
      </c>
      <c r="G48">
        <v>2</v>
      </c>
      <c r="H48">
        <v>124227</v>
      </c>
      <c r="I48">
        <v>124297</v>
      </c>
      <c r="J48">
        <v>0.41425030000000002</v>
      </c>
      <c r="K48">
        <v>0.47574509999999998</v>
      </c>
      <c r="L48">
        <v>0.4449977</v>
      </c>
      <c r="M48">
        <v>7.85E-2</v>
      </c>
      <c r="N48" t="s">
        <v>3012</v>
      </c>
      <c r="O48">
        <v>1</v>
      </c>
      <c r="P48" t="s">
        <v>34</v>
      </c>
      <c r="Q48" t="s">
        <v>35</v>
      </c>
      <c r="R48" t="s">
        <v>3013</v>
      </c>
      <c r="S48" t="s">
        <v>3014</v>
      </c>
      <c r="T48" t="s">
        <v>38</v>
      </c>
      <c r="U48" t="s">
        <v>3015</v>
      </c>
      <c r="V48" t="s">
        <v>3016</v>
      </c>
      <c r="W48" t="s">
        <v>41</v>
      </c>
      <c r="X48">
        <v>334</v>
      </c>
      <c r="Y48" t="s">
        <v>42</v>
      </c>
      <c r="Z48" t="s">
        <v>42</v>
      </c>
      <c r="AA48" t="s">
        <v>154</v>
      </c>
      <c r="AB48" t="s">
        <v>154</v>
      </c>
      <c r="AC48" t="s">
        <v>1736</v>
      </c>
    </row>
    <row r="49" spans="1:29" x14ac:dyDescent="0.35">
      <c r="A49" t="s">
        <v>2615</v>
      </c>
      <c r="B49" t="s">
        <v>3026</v>
      </c>
      <c r="C49" t="s">
        <v>3027</v>
      </c>
      <c r="D49" t="s">
        <v>993</v>
      </c>
      <c r="E49">
        <v>1</v>
      </c>
      <c r="F49">
        <v>1</v>
      </c>
      <c r="G49">
        <v>1</v>
      </c>
      <c r="H49">
        <v>130562</v>
      </c>
      <c r="I49">
        <v>130562</v>
      </c>
      <c r="J49">
        <v>0.44328279999999998</v>
      </c>
      <c r="K49">
        <v>0.44328279999999998</v>
      </c>
      <c r="L49">
        <v>0.44328279999999998</v>
      </c>
      <c r="M49">
        <v>5.8000000000000003E-2</v>
      </c>
      <c r="N49" t="s">
        <v>33</v>
      </c>
      <c r="O49">
        <v>1</v>
      </c>
      <c r="P49" t="s">
        <v>34</v>
      </c>
      <c r="Q49" t="s">
        <v>35</v>
      </c>
      <c r="R49" t="s">
        <v>3028</v>
      </c>
      <c r="S49" t="s">
        <v>3029</v>
      </c>
      <c r="T49" t="s">
        <v>38</v>
      </c>
      <c r="U49" t="s">
        <v>3030</v>
      </c>
      <c r="V49" t="s">
        <v>3031</v>
      </c>
      <c r="W49" t="s">
        <v>41</v>
      </c>
      <c r="X49">
        <v>275</v>
      </c>
      <c r="Y49" t="s">
        <v>42</v>
      </c>
      <c r="Z49" t="s">
        <v>42</v>
      </c>
      <c r="AA49" t="s">
        <v>3032</v>
      </c>
      <c r="AB49" t="s">
        <v>3032</v>
      </c>
      <c r="AC49" t="s">
        <v>3033</v>
      </c>
    </row>
    <row r="50" spans="1:29" x14ac:dyDescent="0.35">
      <c r="A50" t="s">
        <v>2615</v>
      </c>
      <c r="B50" t="s">
        <v>3034</v>
      </c>
      <c r="C50" t="s">
        <v>3035</v>
      </c>
      <c r="D50" t="s">
        <v>109</v>
      </c>
      <c r="E50">
        <v>1</v>
      </c>
      <c r="F50">
        <v>1</v>
      </c>
      <c r="G50">
        <v>1</v>
      </c>
      <c r="H50">
        <v>136316</v>
      </c>
      <c r="I50">
        <v>136316</v>
      </c>
      <c r="J50">
        <v>0.33184819999999998</v>
      </c>
      <c r="K50">
        <v>0.33184819999999998</v>
      </c>
      <c r="L50">
        <v>0.33184819999999998</v>
      </c>
      <c r="M50">
        <v>7.9000000000000001E-2</v>
      </c>
      <c r="N50" t="s">
        <v>33</v>
      </c>
      <c r="O50">
        <v>1</v>
      </c>
      <c r="P50" t="s">
        <v>34</v>
      </c>
      <c r="Q50" t="s">
        <v>35</v>
      </c>
      <c r="R50" t="s">
        <v>3036</v>
      </c>
      <c r="S50" t="s">
        <v>3037</v>
      </c>
      <c r="T50" t="s">
        <v>38</v>
      </c>
      <c r="U50" t="s">
        <v>1064</v>
      </c>
      <c r="V50" t="s">
        <v>3038</v>
      </c>
      <c r="W50" t="s">
        <v>41</v>
      </c>
      <c r="X50">
        <v>266</v>
      </c>
      <c r="Y50" t="s">
        <v>42</v>
      </c>
      <c r="Z50" t="s">
        <v>42</v>
      </c>
      <c r="AA50" t="s">
        <v>1544</v>
      </c>
      <c r="AB50" t="s">
        <v>1544</v>
      </c>
      <c r="AC50" t="s">
        <v>1545</v>
      </c>
    </row>
    <row r="51" spans="1:29" x14ac:dyDescent="0.35">
      <c r="A51" t="s">
        <v>2615</v>
      </c>
      <c r="B51" t="s">
        <v>3039</v>
      </c>
      <c r="C51" t="s">
        <v>3040</v>
      </c>
      <c r="D51" t="s">
        <v>1183</v>
      </c>
      <c r="E51">
        <v>1</v>
      </c>
      <c r="F51">
        <v>1</v>
      </c>
      <c r="G51">
        <v>1</v>
      </c>
      <c r="H51">
        <v>147447</v>
      </c>
      <c r="I51">
        <v>147447</v>
      </c>
      <c r="J51">
        <v>0.41482619999999998</v>
      </c>
      <c r="K51">
        <v>0.41482619999999998</v>
      </c>
      <c r="L51">
        <v>0.41482619999999998</v>
      </c>
      <c r="M51">
        <v>7.2999999999999995E-2</v>
      </c>
      <c r="N51" t="s">
        <v>33</v>
      </c>
      <c r="O51">
        <v>1</v>
      </c>
      <c r="P51" t="s">
        <v>34</v>
      </c>
      <c r="Q51" t="s">
        <v>35</v>
      </c>
      <c r="R51" t="s">
        <v>3041</v>
      </c>
      <c r="S51" t="s">
        <v>3042</v>
      </c>
      <c r="T51" t="s">
        <v>38</v>
      </c>
      <c r="U51" t="s">
        <v>3043</v>
      </c>
      <c r="V51" t="s">
        <v>3044</v>
      </c>
      <c r="W51" t="s">
        <v>41</v>
      </c>
      <c r="X51">
        <v>397</v>
      </c>
      <c r="Y51" t="s">
        <v>42</v>
      </c>
      <c r="Z51" t="s">
        <v>105</v>
      </c>
      <c r="AA51" t="s">
        <v>732</v>
      </c>
      <c r="AB51" t="s">
        <v>331</v>
      </c>
      <c r="AC51" t="s">
        <v>733</v>
      </c>
    </row>
    <row r="52" spans="1:29" x14ac:dyDescent="0.35">
      <c r="A52" t="s">
        <v>2615</v>
      </c>
      <c r="B52" t="s">
        <v>3045</v>
      </c>
      <c r="C52" t="s">
        <v>3046</v>
      </c>
      <c r="D52" t="s">
        <v>177</v>
      </c>
      <c r="E52">
        <v>1</v>
      </c>
      <c r="F52">
        <v>1</v>
      </c>
      <c r="G52">
        <v>1</v>
      </c>
      <c r="H52">
        <v>154036</v>
      </c>
      <c r="I52">
        <v>154036</v>
      </c>
      <c r="J52">
        <v>0.3133957</v>
      </c>
      <c r="K52">
        <v>0.3133957</v>
      </c>
      <c r="L52">
        <v>0.3133957</v>
      </c>
      <c r="M52">
        <v>0.105</v>
      </c>
      <c r="N52" t="s">
        <v>33</v>
      </c>
      <c r="O52">
        <v>1</v>
      </c>
      <c r="P52" t="s">
        <v>34</v>
      </c>
      <c r="Q52" t="s">
        <v>35</v>
      </c>
      <c r="R52" t="s">
        <v>3047</v>
      </c>
      <c r="S52" t="s">
        <v>3048</v>
      </c>
      <c r="T52" t="s">
        <v>38</v>
      </c>
      <c r="U52" t="s">
        <v>3049</v>
      </c>
      <c r="V52" t="s">
        <v>3050</v>
      </c>
      <c r="W52" t="s">
        <v>41</v>
      </c>
      <c r="X52">
        <v>554</v>
      </c>
      <c r="Y52" t="s">
        <v>42</v>
      </c>
      <c r="Z52" t="s">
        <v>105</v>
      </c>
      <c r="AA52" t="s">
        <v>3051</v>
      </c>
      <c r="AB52" t="s">
        <v>3052</v>
      </c>
      <c r="AC52" t="s">
        <v>3053</v>
      </c>
    </row>
    <row r="53" spans="1:29" x14ac:dyDescent="0.35">
      <c r="A53" t="s">
        <v>2615</v>
      </c>
      <c r="B53" t="s">
        <v>3074</v>
      </c>
      <c r="C53" t="s">
        <v>3075</v>
      </c>
      <c r="D53" t="s">
        <v>117</v>
      </c>
      <c r="E53">
        <v>1</v>
      </c>
      <c r="F53">
        <v>1</v>
      </c>
      <c r="G53">
        <v>1</v>
      </c>
      <c r="H53">
        <v>163909</v>
      </c>
      <c r="I53">
        <v>163909</v>
      </c>
      <c r="J53">
        <v>0.33255820000000003</v>
      </c>
      <c r="K53">
        <v>0.33255820000000003</v>
      </c>
      <c r="L53">
        <v>0.33255820000000003</v>
      </c>
      <c r="M53">
        <v>0.11</v>
      </c>
      <c r="N53" t="s">
        <v>33</v>
      </c>
      <c r="O53">
        <v>1</v>
      </c>
      <c r="P53" t="s">
        <v>34</v>
      </c>
      <c r="Q53" t="s">
        <v>35</v>
      </c>
      <c r="R53" t="s">
        <v>3076</v>
      </c>
      <c r="S53" t="s">
        <v>3077</v>
      </c>
      <c r="T53" t="s">
        <v>38</v>
      </c>
      <c r="U53" t="s">
        <v>194</v>
      </c>
      <c r="V53" t="s">
        <v>3078</v>
      </c>
      <c r="W53" t="s">
        <v>41</v>
      </c>
      <c r="X53">
        <v>201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</row>
    <row r="54" spans="1:29" x14ac:dyDescent="0.35">
      <c r="A54" t="s">
        <v>2615</v>
      </c>
      <c r="B54" t="s">
        <v>3079</v>
      </c>
      <c r="C54" t="s">
        <v>3080</v>
      </c>
      <c r="D54" t="s">
        <v>3081</v>
      </c>
      <c r="E54">
        <v>2</v>
      </c>
      <c r="F54">
        <v>1</v>
      </c>
      <c r="G54">
        <v>2</v>
      </c>
      <c r="H54">
        <v>164597</v>
      </c>
      <c r="I54">
        <v>165351</v>
      </c>
      <c r="J54">
        <v>0.15663279999999999</v>
      </c>
      <c r="K54">
        <v>0.31931939999999998</v>
      </c>
      <c r="L54">
        <v>0.2379761</v>
      </c>
      <c r="M54">
        <v>0.2225</v>
      </c>
      <c r="N54" t="s">
        <v>3012</v>
      </c>
      <c r="O54">
        <v>1</v>
      </c>
      <c r="P54" t="s">
        <v>34</v>
      </c>
      <c r="Q54" t="s">
        <v>35</v>
      </c>
      <c r="R54" t="s">
        <v>3082</v>
      </c>
      <c r="S54" t="s">
        <v>3083</v>
      </c>
      <c r="T54" t="s">
        <v>38</v>
      </c>
      <c r="U54" t="s">
        <v>3084</v>
      </c>
      <c r="V54" t="s">
        <v>3085</v>
      </c>
      <c r="W54" t="s">
        <v>41</v>
      </c>
      <c r="X54">
        <v>658</v>
      </c>
      <c r="Y54" t="s">
        <v>3086</v>
      </c>
      <c r="Z54" t="s">
        <v>297</v>
      </c>
      <c r="AA54" t="s">
        <v>3087</v>
      </c>
      <c r="AB54" t="s">
        <v>3088</v>
      </c>
      <c r="AC54" t="s">
        <v>3089</v>
      </c>
    </row>
    <row r="55" spans="1:29" x14ac:dyDescent="0.35">
      <c r="A55" t="s">
        <v>2615</v>
      </c>
      <c r="B55" t="s">
        <v>3095</v>
      </c>
      <c r="C55" t="s">
        <v>3096</v>
      </c>
      <c r="D55" t="s">
        <v>3097</v>
      </c>
      <c r="E55">
        <v>1</v>
      </c>
      <c r="F55">
        <v>1</v>
      </c>
      <c r="G55">
        <v>1</v>
      </c>
      <c r="H55">
        <v>170800</v>
      </c>
      <c r="I55">
        <v>170800</v>
      </c>
      <c r="J55">
        <v>0.3062453</v>
      </c>
      <c r="K55">
        <v>0.3062453</v>
      </c>
      <c r="L55">
        <v>0.3062453</v>
      </c>
      <c r="M55">
        <v>8.8999999999999996E-2</v>
      </c>
      <c r="N55" t="s">
        <v>33</v>
      </c>
      <c r="O55">
        <v>1</v>
      </c>
      <c r="P55" t="s">
        <v>34</v>
      </c>
      <c r="Q55" t="s">
        <v>35</v>
      </c>
      <c r="R55" t="s">
        <v>3098</v>
      </c>
      <c r="S55" t="s">
        <v>3099</v>
      </c>
      <c r="T55" t="s">
        <v>38</v>
      </c>
      <c r="U55" t="s">
        <v>3100</v>
      </c>
      <c r="V55" t="s">
        <v>3101</v>
      </c>
      <c r="W55" t="s">
        <v>41</v>
      </c>
      <c r="X55">
        <v>605</v>
      </c>
      <c r="Y55" t="s">
        <v>42</v>
      </c>
      <c r="Z55" t="s">
        <v>42</v>
      </c>
      <c r="AA55" t="s">
        <v>3102</v>
      </c>
      <c r="AB55" t="s">
        <v>3102</v>
      </c>
      <c r="AC55" t="s">
        <v>3103</v>
      </c>
    </row>
    <row r="56" spans="1:29" x14ac:dyDescent="0.35">
      <c r="A56" t="s">
        <v>2615</v>
      </c>
      <c r="B56" t="s">
        <v>3104</v>
      </c>
      <c r="C56" t="s">
        <v>3105</v>
      </c>
      <c r="D56" t="s">
        <v>3106</v>
      </c>
      <c r="E56">
        <v>1</v>
      </c>
      <c r="F56">
        <v>1</v>
      </c>
      <c r="G56">
        <v>1</v>
      </c>
      <c r="H56">
        <v>174359</v>
      </c>
      <c r="I56">
        <v>174359</v>
      </c>
      <c r="J56">
        <v>0.16366049999999999</v>
      </c>
      <c r="K56">
        <v>0.16366049999999999</v>
      </c>
      <c r="L56">
        <v>0.16366049999999999</v>
      </c>
      <c r="M56">
        <v>0.29299999999999998</v>
      </c>
      <c r="N56" t="s">
        <v>33</v>
      </c>
      <c r="O56">
        <v>1</v>
      </c>
      <c r="P56" t="s">
        <v>34</v>
      </c>
      <c r="Q56" t="s">
        <v>35</v>
      </c>
      <c r="R56" t="s">
        <v>3107</v>
      </c>
      <c r="S56" t="s">
        <v>3108</v>
      </c>
      <c r="T56" t="s">
        <v>38</v>
      </c>
      <c r="U56" t="s">
        <v>194</v>
      </c>
      <c r="V56" t="s">
        <v>3109</v>
      </c>
      <c r="W56" t="s">
        <v>41</v>
      </c>
      <c r="X56">
        <v>131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</row>
    <row r="57" spans="1:29" x14ac:dyDescent="0.35">
      <c r="A57" t="s">
        <v>2615</v>
      </c>
      <c r="B57" t="s">
        <v>3110</v>
      </c>
      <c r="C57" t="s">
        <v>3111</v>
      </c>
      <c r="D57" t="s">
        <v>3112</v>
      </c>
      <c r="E57">
        <v>2</v>
      </c>
      <c r="F57">
        <v>1</v>
      </c>
      <c r="G57">
        <v>2</v>
      </c>
      <c r="H57">
        <v>175696</v>
      </c>
      <c r="I57">
        <v>176276</v>
      </c>
      <c r="J57">
        <v>0.20629829999999999</v>
      </c>
      <c r="K57">
        <v>0.35378870000000001</v>
      </c>
      <c r="L57">
        <v>0.2800435</v>
      </c>
      <c r="M57">
        <v>0.22</v>
      </c>
      <c r="N57" t="s">
        <v>3012</v>
      </c>
      <c r="O57">
        <v>1</v>
      </c>
      <c r="P57" t="s">
        <v>34</v>
      </c>
      <c r="Q57" t="s">
        <v>35</v>
      </c>
      <c r="R57" t="s">
        <v>3113</v>
      </c>
      <c r="S57" t="s">
        <v>3114</v>
      </c>
      <c r="T57" t="s">
        <v>38</v>
      </c>
      <c r="U57" t="s">
        <v>3115</v>
      </c>
      <c r="V57" t="s">
        <v>3116</v>
      </c>
      <c r="W57" t="s">
        <v>41</v>
      </c>
      <c r="X57">
        <v>544</v>
      </c>
      <c r="Y57" t="s">
        <v>1530</v>
      </c>
      <c r="Z57" t="s">
        <v>42</v>
      </c>
      <c r="AA57" t="s">
        <v>3117</v>
      </c>
      <c r="AB57" t="s">
        <v>3118</v>
      </c>
      <c r="AC57" t="s">
        <v>3119</v>
      </c>
    </row>
    <row r="58" spans="1:29" x14ac:dyDescent="0.35">
      <c r="A58" t="s">
        <v>2615</v>
      </c>
      <c r="B58" t="s">
        <v>3202</v>
      </c>
      <c r="C58" t="s">
        <v>3203</v>
      </c>
      <c r="D58" t="s">
        <v>3204</v>
      </c>
      <c r="E58">
        <v>1</v>
      </c>
      <c r="F58">
        <v>1</v>
      </c>
      <c r="G58">
        <v>1</v>
      </c>
      <c r="H58">
        <v>199927</v>
      </c>
      <c r="I58">
        <v>199927</v>
      </c>
      <c r="J58">
        <v>0.31154809999999999</v>
      </c>
      <c r="K58">
        <v>0.31154809999999999</v>
      </c>
      <c r="L58">
        <v>0.31154809999999999</v>
      </c>
      <c r="M58">
        <v>6.3E-2</v>
      </c>
      <c r="N58" t="s">
        <v>33</v>
      </c>
      <c r="O58">
        <v>1</v>
      </c>
      <c r="P58" t="s">
        <v>34</v>
      </c>
      <c r="Q58" t="s">
        <v>35</v>
      </c>
      <c r="R58" t="s">
        <v>3205</v>
      </c>
      <c r="S58" t="s">
        <v>3206</v>
      </c>
      <c r="T58" t="s">
        <v>38</v>
      </c>
      <c r="U58" t="s">
        <v>194</v>
      </c>
      <c r="V58" t="s">
        <v>3207</v>
      </c>
      <c r="W58" t="s">
        <v>41</v>
      </c>
      <c r="X58">
        <v>139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</row>
    <row r="59" spans="1:29" x14ac:dyDescent="0.35">
      <c r="A59" t="s">
        <v>2615</v>
      </c>
      <c r="B59" t="s">
        <v>3213</v>
      </c>
      <c r="C59" t="s">
        <v>3214</v>
      </c>
      <c r="D59" t="s">
        <v>425</v>
      </c>
      <c r="E59">
        <v>1</v>
      </c>
      <c r="F59">
        <v>1</v>
      </c>
      <c r="G59">
        <v>1</v>
      </c>
      <c r="H59">
        <v>204451</v>
      </c>
      <c r="I59">
        <v>204451</v>
      </c>
      <c r="J59">
        <v>-0.33459739999999999</v>
      </c>
      <c r="K59">
        <v>-0.33459739999999999</v>
      </c>
      <c r="L59">
        <v>0.33459739999999999</v>
      </c>
      <c r="M59">
        <v>6.3E-2</v>
      </c>
      <c r="N59" t="s">
        <v>125</v>
      </c>
      <c r="O59">
        <v>1</v>
      </c>
      <c r="P59" t="s">
        <v>34</v>
      </c>
      <c r="Q59" t="s">
        <v>35</v>
      </c>
      <c r="R59" t="s">
        <v>3215</v>
      </c>
      <c r="S59" t="s">
        <v>3216</v>
      </c>
      <c r="T59" t="s">
        <v>38</v>
      </c>
      <c r="U59" t="s">
        <v>428</v>
      </c>
      <c r="V59" t="s">
        <v>3217</v>
      </c>
      <c r="W59" t="s">
        <v>41</v>
      </c>
      <c r="X59">
        <v>310</v>
      </c>
      <c r="Y59" t="s">
        <v>42</v>
      </c>
      <c r="Z59" t="s">
        <v>54</v>
      </c>
      <c r="AA59" t="s">
        <v>1057</v>
      </c>
      <c r="AB59" t="s">
        <v>331</v>
      </c>
      <c r="AC59" t="s">
        <v>1058</v>
      </c>
    </row>
    <row r="60" spans="1:29" x14ac:dyDescent="0.35">
      <c r="A60" t="s">
        <v>2615</v>
      </c>
      <c r="B60" t="s">
        <v>3260</v>
      </c>
      <c r="C60" t="s">
        <v>3261</v>
      </c>
      <c r="D60" t="s">
        <v>425</v>
      </c>
      <c r="E60">
        <v>1</v>
      </c>
      <c r="F60">
        <v>1</v>
      </c>
      <c r="G60">
        <v>1</v>
      </c>
      <c r="H60">
        <v>224968</v>
      </c>
      <c r="I60">
        <v>224968</v>
      </c>
      <c r="J60">
        <v>-0.3085349</v>
      </c>
      <c r="K60">
        <v>-0.3085349</v>
      </c>
      <c r="L60">
        <v>0.3085349</v>
      </c>
      <c r="M60">
        <v>5.8000000000000003E-2</v>
      </c>
      <c r="N60" t="s">
        <v>125</v>
      </c>
      <c r="O60">
        <v>1</v>
      </c>
      <c r="P60" t="s">
        <v>34</v>
      </c>
      <c r="Q60" t="s">
        <v>35</v>
      </c>
      <c r="R60" t="s">
        <v>3262</v>
      </c>
      <c r="S60" t="s">
        <v>3263</v>
      </c>
      <c r="T60" t="s">
        <v>38</v>
      </c>
      <c r="U60" t="s">
        <v>428</v>
      </c>
      <c r="V60" t="s">
        <v>3264</v>
      </c>
      <c r="W60" t="s">
        <v>41</v>
      </c>
      <c r="X60">
        <v>304</v>
      </c>
      <c r="Y60" t="s">
        <v>196</v>
      </c>
      <c r="Z60" t="s">
        <v>54</v>
      </c>
      <c r="AA60" t="s">
        <v>197</v>
      </c>
      <c r="AB60" t="s">
        <v>42</v>
      </c>
      <c r="AC60" t="s">
        <v>198</v>
      </c>
    </row>
    <row r="61" spans="1:29" x14ac:dyDescent="0.35">
      <c r="A61" t="s">
        <v>2615</v>
      </c>
      <c r="B61" t="s">
        <v>3322</v>
      </c>
      <c r="C61" t="s">
        <v>3323</v>
      </c>
      <c r="D61" t="s">
        <v>3324</v>
      </c>
      <c r="E61">
        <v>1</v>
      </c>
      <c r="F61">
        <v>1</v>
      </c>
      <c r="G61">
        <v>1</v>
      </c>
      <c r="H61">
        <v>260934</v>
      </c>
      <c r="I61">
        <v>260934</v>
      </c>
      <c r="J61">
        <v>-0.16162299999999999</v>
      </c>
      <c r="K61">
        <v>-0.16162299999999999</v>
      </c>
      <c r="L61">
        <v>0.16162299999999999</v>
      </c>
      <c r="M61">
        <v>0.36599999999999999</v>
      </c>
      <c r="N61" t="s">
        <v>125</v>
      </c>
      <c r="O61">
        <v>1</v>
      </c>
      <c r="P61" t="s">
        <v>34</v>
      </c>
      <c r="Q61" t="s">
        <v>35</v>
      </c>
      <c r="R61" t="s">
        <v>3325</v>
      </c>
      <c r="S61" t="s">
        <v>3326</v>
      </c>
      <c r="T61" t="s">
        <v>38</v>
      </c>
      <c r="U61" t="s">
        <v>3327</v>
      </c>
      <c r="V61" t="s">
        <v>3328</v>
      </c>
      <c r="W61" t="s">
        <v>41</v>
      </c>
      <c r="X61">
        <v>288</v>
      </c>
      <c r="Y61" t="s">
        <v>42</v>
      </c>
      <c r="Z61" t="s">
        <v>438</v>
      </c>
      <c r="AA61" t="s">
        <v>438</v>
      </c>
      <c r="AB61" t="s">
        <v>42</v>
      </c>
      <c r="AC61" t="s">
        <v>439</v>
      </c>
    </row>
    <row r="62" spans="1:29" x14ac:dyDescent="0.35">
      <c r="A62" t="s">
        <v>2615</v>
      </c>
      <c r="B62" t="s">
        <v>3329</v>
      </c>
      <c r="C62" t="s">
        <v>3330</v>
      </c>
      <c r="D62" t="s">
        <v>432</v>
      </c>
      <c r="E62">
        <v>1</v>
      </c>
      <c r="F62">
        <v>1</v>
      </c>
      <c r="G62">
        <v>1</v>
      </c>
      <c r="H62">
        <v>265928</v>
      </c>
      <c r="I62">
        <v>265928</v>
      </c>
      <c r="J62">
        <v>-0.16170699999999999</v>
      </c>
      <c r="K62">
        <v>-0.16170699999999999</v>
      </c>
      <c r="L62">
        <v>0.16170699999999999</v>
      </c>
      <c r="M62">
        <v>0.44500000000000001</v>
      </c>
      <c r="N62" t="s">
        <v>125</v>
      </c>
      <c r="O62">
        <v>1</v>
      </c>
      <c r="P62" t="s">
        <v>34</v>
      </c>
      <c r="Q62" t="s">
        <v>35</v>
      </c>
      <c r="R62" t="s">
        <v>3331</v>
      </c>
      <c r="S62" t="s">
        <v>3332</v>
      </c>
      <c r="T62" t="s">
        <v>38</v>
      </c>
      <c r="U62" t="s">
        <v>3333</v>
      </c>
      <c r="V62" t="s">
        <v>3334</v>
      </c>
      <c r="W62" t="s">
        <v>41</v>
      </c>
      <c r="X62">
        <v>323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</row>
    <row r="63" spans="1:29" x14ac:dyDescent="0.35">
      <c r="A63" t="s">
        <v>2615</v>
      </c>
      <c r="B63" t="s">
        <v>3335</v>
      </c>
      <c r="C63" t="s">
        <v>3336</v>
      </c>
      <c r="D63" t="s">
        <v>3337</v>
      </c>
      <c r="E63">
        <v>1</v>
      </c>
      <c r="F63">
        <v>1</v>
      </c>
      <c r="G63">
        <v>1</v>
      </c>
      <c r="H63">
        <v>279796</v>
      </c>
      <c r="I63">
        <v>279796</v>
      </c>
      <c r="J63">
        <v>0.19578599999999999</v>
      </c>
      <c r="K63">
        <v>0.19578599999999999</v>
      </c>
      <c r="L63">
        <v>0.19578599999999999</v>
      </c>
      <c r="M63">
        <v>0.42899999999999999</v>
      </c>
      <c r="N63" t="s">
        <v>33</v>
      </c>
      <c r="O63">
        <v>1</v>
      </c>
      <c r="P63" t="s">
        <v>34</v>
      </c>
      <c r="Q63" t="s">
        <v>35</v>
      </c>
      <c r="R63" t="s">
        <v>3338</v>
      </c>
      <c r="S63" t="s">
        <v>3339</v>
      </c>
      <c r="T63" t="s">
        <v>293</v>
      </c>
      <c r="U63" t="s">
        <v>3340</v>
      </c>
      <c r="V63" t="s">
        <v>3341</v>
      </c>
      <c r="W63" t="s">
        <v>41</v>
      </c>
      <c r="X63">
        <v>349</v>
      </c>
      <c r="Y63" t="s">
        <v>3342</v>
      </c>
      <c r="Z63" t="s">
        <v>297</v>
      </c>
      <c r="AA63" t="s">
        <v>3343</v>
      </c>
      <c r="AB63" t="s">
        <v>3344</v>
      </c>
      <c r="AC63" t="s">
        <v>3345</v>
      </c>
    </row>
    <row r="64" spans="1:29" x14ac:dyDescent="0.35">
      <c r="A64" t="s">
        <v>2615</v>
      </c>
      <c r="B64" t="s">
        <v>3346</v>
      </c>
      <c r="C64" t="s">
        <v>3347</v>
      </c>
      <c r="D64" t="s">
        <v>569</v>
      </c>
      <c r="E64">
        <v>1</v>
      </c>
      <c r="F64">
        <v>1</v>
      </c>
      <c r="G64">
        <v>1</v>
      </c>
      <c r="H64">
        <v>289822</v>
      </c>
      <c r="I64">
        <v>289822</v>
      </c>
      <c r="J64">
        <v>0.35788439999999999</v>
      </c>
      <c r="K64">
        <v>0.35788439999999999</v>
      </c>
      <c r="L64">
        <v>0.35788439999999999</v>
      </c>
      <c r="M64">
        <v>6.3E-2</v>
      </c>
      <c r="N64" t="s">
        <v>33</v>
      </c>
      <c r="O64">
        <v>1</v>
      </c>
      <c r="P64" t="s">
        <v>34</v>
      </c>
      <c r="Q64" t="s">
        <v>35</v>
      </c>
      <c r="R64" t="s">
        <v>3348</v>
      </c>
      <c r="S64" t="s">
        <v>3349</v>
      </c>
      <c r="T64" t="s">
        <v>38</v>
      </c>
      <c r="U64" t="s">
        <v>3350</v>
      </c>
      <c r="V64" t="s">
        <v>3351</v>
      </c>
      <c r="W64" t="s">
        <v>41</v>
      </c>
      <c r="X64">
        <v>267</v>
      </c>
      <c r="Y64" t="s">
        <v>42</v>
      </c>
      <c r="Z64" t="s">
        <v>42</v>
      </c>
      <c r="AA64" t="s">
        <v>3352</v>
      </c>
      <c r="AB64" t="s">
        <v>3353</v>
      </c>
      <c r="AC64" t="s">
        <v>3354</v>
      </c>
    </row>
    <row r="65" spans="1:29" x14ac:dyDescent="0.35">
      <c r="A65" t="s">
        <v>2615</v>
      </c>
      <c r="B65" t="s">
        <v>3355</v>
      </c>
      <c r="C65" t="s">
        <v>3356</v>
      </c>
      <c r="D65" t="s">
        <v>109</v>
      </c>
      <c r="E65">
        <v>1</v>
      </c>
      <c r="F65">
        <v>1</v>
      </c>
      <c r="G65">
        <v>1</v>
      </c>
      <c r="H65">
        <v>308993</v>
      </c>
      <c r="I65">
        <v>308993</v>
      </c>
      <c r="J65">
        <v>-0.28547289999999997</v>
      </c>
      <c r="K65">
        <v>-0.28547289999999997</v>
      </c>
      <c r="L65">
        <v>0.28547289999999997</v>
      </c>
      <c r="M65">
        <v>0.11</v>
      </c>
      <c r="N65" t="s">
        <v>125</v>
      </c>
      <c r="O65">
        <v>1</v>
      </c>
      <c r="P65" t="s">
        <v>34</v>
      </c>
      <c r="Q65" t="s">
        <v>35</v>
      </c>
      <c r="R65" t="s">
        <v>3357</v>
      </c>
      <c r="S65" t="s">
        <v>3358</v>
      </c>
      <c r="T65" t="s">
        <v>38</v>
      </c>
      <c r="U65" t="s">
        <v>3359</v>
      </c>
      <c r="V65" t="s">
        <v>3360</v>
      </c>
      <c r="W65" t="s">
        <v>41</v>
      </c>
      <c r="X65">
        <v>363</v>
      </c>
      <c r="Y65" t="s">
        <v>42</v>
      </c>
      <c r="Z65" t="s">
        <v>1514</v>
      </c>
      <c r="AA65" t="s">
        <v>3361</v>
      </c>
      <c r="AB65" t="s">
        <v>3362</v>
      </c>
      <c r="AC65" t="s">
        <v>3363</v>
      </c>
    </row>
    <row r="66" spans="1:29" x14ac:dyDescent="0.35">
      <c r="A66" t="s">
        <v>2615</v>
      </c>
      <c r="B66" t="s">
        <v>3393</v>
      </c>
      <c r="C66" t="s">
        <v>3394</v>
      </c>
      <c r="D66" t="s">
        <v>117</v>
      </c>
      <c r="E66">
        <v>1</v>
      </c>
      <c r="F66">
        <v>1</v>
      </c>
      <c r="G66">
        <v>1</v>
      </c>
      <c r="H66">
        <v>322111</v>
      </c>
      <c r="I66">
        <v>322111</v>
      </c>
      <c r="J66">
        <v>-0.37271989999999999</v>
      </c>
      <c r="K66">
        <v>-0.37271989999999999</v>
      </c>
      <c r="L66">
        <v>0.37271989999999999</v>
      </c>
      <c r="M66">
        <v>5.1999999999999998E-2</v>
      </c>
      <c r="N66" t="s">
        <v>125</v>
      </c>
      <c r="O66">
        <v>1</v>
      </c>
      <c r="P66" t="s">
        <v>34</v>
      </c>
      <c r="Q66" t="s">
        <v>35</v>
      </c>
      <c r="R66" t="s">
        <v>3395</v>
      </c>
      <c r="S66" t="s">
        <v>3396</v>
      </c>
      <c r="T66" t="s">
        <v>38</v>
      </c>
      <c r="U66" t="s">
        <v>194</v>
      </c>
      <c r="V66" t="s">
        <v>3397</v>
      </c>
      <c r="W66" t="s">
        <v>41</v>
      </c>
      <c r="X66">
        <v>582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</row>
    <row r="67" spans="1:29" x14ac:dyDescent="0.35">
      <c r="A67" t="s">
        <v>2615</v>
      </c>
      <c r="B67" t="s">
        <v>3413</v>
      </c>
      <c r="C67" t="s">
        <v>3414</v>
      </c>
      <c r="D67" t="s">
        <v>1509</v>
      </c>
      <c r="E67">
        <v>1</v>
      </c>
      <c r="F67">
        <v>1</v>
      </c>
      <c r="G67">
        <v>1</v>
      </c>
      <c r="H67">
        <v>338105</v>
      </c>
      <c r="I67">
        <v>338105</v>
      </c>
      <c r="J67">
        <v>-0.16826650000000001</v>
      </c>
      <c r="K67">
        <v>-0.16826650000000001</v>
      </c>
      <c r="L67">
        <v>0.16826650000000001</v>
      </c>
      <c r="M67">
        <v>0.26700000000000002</v>
      </c>
      <c r="N67" t="s">
        <v>125</v>
      </c>
      <c r="O67">
        <v>1</v>
      </c>
      <c r="P67" t="s">
        <v>34</v>
      </c>
      <c r="Q67" t="s">
        <v>35</v>
      </c>
      <c r="R67" t="s">
        <v>3415</v>
      </c>
      <c r="S67" t="s">
        <v>3416</v>
      </c>
      <c r="T67" t="s">
        <v>38</v>
      </c>
      <c r="U67" t="s">
        <v>3417</v>
      </c>
      <c r="V67" t="s">
        <v>3418</v>
      </c>
      <c r="W67" t="s">
        <v>41</v>
      </c>
      <c r="X67">
        <v>217</v>
      </c>
      <c r="Y67" t="s">
        <v>1513</v>
      </c>
      <c r="Z67" t="s">
        <v>1514</v>
      </c>
      <c r="AA67" t="s">
        <v>1515</v>
      </c>
      <c r="AB67" t="s">
        <v>331</v>
      </c>
      <c r="AC67" t="s">
        <v>1516</v>
      </c>
    </row>
    <row r="68" spans="1:29" x14ac:dyDescent="0.35">
      <c r="A68" t="s">
        <v>2615</v>
      </c>
      <c r="B68" t="s">
        <v>3419</v>
      </c>
      <c r="C68" t="s">
        <v>3420</v>
      </c>
      <c r="D68" t="s">
        <v>3421</v>
      </c>
      <c r="E68">
        <v>1</v>
      </c>
      <c r="F68">
        <v>1</v>
      </c>
      <c r="G68">
        <v>1</v>
      </c>
      <c r="H68">
        <v>340987</v>
      </c>
      <c r="I68">
        <v>340987</v>
      </c>
      <c r="J68">
        <v>-0.29758449999999997</v>
      </c>
      <c r="K68">
        <v>-0.29758449999999997</v>
      </c>
      <c r="L68">
        <v>0.29758449999999997</v>
      </c>
      <c r="M68">
        <v>7.2999999999999995E-2</v>
      </c>
      <c r="N68" t="s">
        <v>125</v>
      </c>
      <c r="O68">
        <v>1</v>
      </c>
      <c r="P68" t="s">
        <v>34</v>
      </c>
      <c r="Q68" t="s">
        <v>35</v>
      </c>
      <c r="R68" t="s">
        <v>3422</v>
      </c>
      <c r="S68" t="s">
        <v>3423</v>
      </c>
      <c r="T68" t="s">
        <v>293</v>
      </c>
      <c r="U68" t="s">
        <v>3424</v>
      </c>
      <c r="V68" t="s">
        <v>3425</v>
      </c>
      <c r="W68" t="s">
        <v>41</v>
      </c>
      <c r="X68">
        <v>333</v>
      </c>
      <c r="Y68" t="s">
        <v>42</v>
      </c>
      <c r="Z68" t="s">
        <v>42</v>
      </c>
      <c r="AA68" t="s">
        <v>3426</v>
      </c>
      <c r="AB68" t="s">
        <v>3426</v>
      </c>
      <c r="AC68" t="s">
        <v>3427</v>
      </c>
    </row>
    <row r="69" spans="1:29" x14ac:dyDescent="0.35">
      <c r="A69" t="s">
        <v>2615</v>
      </c>
      <c r="B69" t="s">
        <v>3450</v>
      </c>
      <c r="C69" t="s">
        <v>3451</v>
      </c>
      <c r="D69" t="s">
        <v>1183</v>
      </c>
      <c r="E69">
        <v>2</v>
      </c>
      <c r="F69">
        <v>1</v>
      </c>
      <c r="G69">
        <v>2</v>
      </c>
      <c r="H69">
        <v>345070</v>
      </c>
      <c r="I69">
        <v>345872</v>
      </c>
      <c r="J69">
        <v>-0.18861720000000001</v>
      </c>
      <c r="K69">
        <v>0.16892109999999999</v>
      </c>
      <c r="L69">
        <v>0.17876914999999999</v>
      </c>
      <c r="M69">
        <v>0.45550000000000002</v>
      </c>
      <c r="N69" t="s">
        <v>3452</v>
      </c>
      <c r="O69">
        <v>1</v>
      </c>
      <c r="P69" t="s">
        <v>34</v>
      </c>
      <c r="Q69" t="s">
        <v>35</v>
      </c>
      <c r="R69" t="s">
        <v>3453</v>
      </c>
      <c r="S69" t="s">
        <v>3454</v>
      </c>
      <c r="T69" t="s">
        <v>38</v>
      </c>
      <c r="U69" t="s">
        <v>3455</v>
      </c>
      <c r="V69" t="s">
        <v>3456</v>
      </c>
      <c r="W69" t="s">
        <v>41</v>
      </c>
      <c r="X69">
        <v>402</v>
      </c>
      <c r="Y69" t="s">
        <v>42</v>
      </c>
      <c r="Z69" t="s">
        <v>105</v>
      </c>
      <c r="AA69" t="s">
        <v>732</v>
      </c>
      <c r="AB69" t="s">
        <v>331</v>
      </c>
      <c r="AC69" t="s">
        <v>733</v>
      </c>
    </row>
    <row r="70" spans="1:29" x14ac:dyDescent="0.35">
      <c r="A70" t="s">
        <v>2615</v>
      </c>
      <c r="B70" t="s">
        <v>3466</v>
      </c>
      <c r="C70" t="s">
        <v>3467</v>
      </c>
      <c r="D70" t="s">
        <v>3468</v>
      </c>
      <c r="E70">
        <v>3</v>
      </c>
      <c r="F70">
        <v>1</v>
      </c>
      <c r="G70">
        <v>3</v>
      </c>
      <c r="H70">
        <v>349343</v>
      </c>
      <c r="I70">
        <v>349729</v>
      </c>
      <c r="J70">
        <v>-0.36676599999999998</v>
      </c>
      <c r="K70">
        <v>0.17799799999999999</v>
      </c>
      <c r="L70">
        <v>0.2487539</v>
      </c>
      <c r="M70">
        <v>0.28100000000000003</v>
      </c>
      <c r="N70" t="s">
        <v>3469</v>
      </c>
      <c r="O70">
        <v>1</v>
      </c>
      <c r="P70" t="s">
        <v>34</v>
      </c>
      <c r="Q70" t="s">
        <v>35</v>
      </c>
      <c r="R70" t="s">
        <v>3470</v>
      </c>
      <c r="S70" t="s">
        <v>3471</v>
      </c>
      <c r="T70" t="s">
        <v>38</v>
      </c>
      <c r="U70" t="s">
        <v>3472</v>
      </c>
      <c r="V70" t="s">
        <v>3473</v>
      </c>
      <c r="W70" t="s">
        <v>41</v>
      </c>
      <c r="X70">
        <v>447</v>
      </c>
      <c r="Y70" t="s">
        <v>42</v>
      </c>
      <c r="Z70" t="s">
        <v>42</v>
      </c>
      <c r="AA70" t="s">
        <v>3474</v>
      </c>
      <c r="AB70" t="s">
        <v>3474</v>
      </c>
      <c r="AC70" t="s">
        <v>3475</v>
      </c>
    </row>
    <row r="71" spans="1:29" x14ac:dyDescent="0.35">
      <c r="A71" t="s">
        <v>2615</v>
      </c>
      <c r="B71" t="s">
        <v>3582</v>
      </c>
      <c r="C71" t="s">
        <v>3583</v>
      </c>
      <c r="D71" t="s">
        <v>425</v>
      </c>
      <c r="E71">
        <v>1</v>
      </c>
      <c r="F71">
        <v>1</v>
      </c>
      <c r="G71">
        <v>1</v>
      </c>
      <c r="H71">
        <v>428291</v>
      </c>
      <c r="I71">
        <v>428291</v>
      </c>
      <c r="J71">
        <v>0.2007623</v>
      </c>
      <c r="K71">
        <v>0.2007623</v>
      </c>
      <c r="L71">
        <v>0.2007623</v>
      </c>
      <c r="M71">
        <v>0.152</v>
      </c>
      <c r="N71" t="s">
        <v>33</v>
      </c>
      <c r="O71">
        <v>1</v>
      </c>
      <c r="P71" t="s">
        <v>34</v>
      </c>
      <c r="Q71" t="s">
        <v>35</v>
      </c>
      <c r="R71" t="s">
        <v>3584</v>
      </c>
      <c r="S71" t="s">
        <v>3585</v>
      </c>
      <c r="T71" t="s">
        <v>38</v>
      </c>
      <c r="U71" t="s">
        <v>428</v>
      </c>
      <c r="V71" t="s">
        <v>3586</v>
      </c>
      <c r="W71" t="s">
        <v>41</v>
      </c>
      <c r="X71">
        <v>354</v>
      </c>
      <c r="Y71" t="s">
        <v>42</v>
      </c>
      <c r="Z71" t="s">
        <v>54</v>
      </c>
      <c r="AA71" t="s">
        <v>1057</v>
      </c>
      <c r="AB71" t="s">
        <v>331</v>
      </c>
      <c r="AC71" t="s">
        <v>1058</v>
      </c>
    </row>
    <row r="72" spans="1:29" x14ac:dyDescent="0.35">
      <c r="A72" t="s">
        <v>2615</v>
      </c>
      <c r="B72" t="s">
        <v>3587</v>
      </c>
      <c r="C72" t="s">
        <v>3588</v>
      </c>
      <c r="D72" t="s">
        <v>2864</v>
      </c>
      <c r="E72">
        <v>1</v>
      </c>
      <c r="F72">
        <v>1</v>
      </c>
      <c r="G72">
        <v>1</v>
      </c>
      <c r="H72">
        <v>428647</v>
      </c>
      <c r="I72">
        <v>428647</v>
      </c>
      <c r="J72">
        <v>0.2439462</v>
      </c>
      <c r="K72">
        <v>0.2439462</v>
      </c>
      <c r="L72">
        <v>0.2439462</v>
      </c>
      <c r="M72">
        <v>0.115</v>
      </c>
      <c r="N72" t="s">
        <v>33</v>
      </c>
      <c r="O72">
        <v>1</v>
      </c>
      <c r="P72" t="s">
        <v>34</v>
      </c>
      <c r="Q72" t="s">
        <v>35</v>
      </c>
      <c r="R72" t="s">
        <v>3589</v>
      </c>
      <c r="S72" t="s">
        <v>3590</v>
      </c>
      <c r="T72" t="s">
        <v>38</v>
      </c>
      <c r="U72" t="s">
        <v>3591</v>
      </c>
      <c r="V72" t="s">
        <v>3592</v>
      </c>
      <c r="W72" t="s">
        <v>41</v>
      </c>
      <c r="X72">
        <v>344</v>
      </c>
      <c r="Y72" t="s">
        <v>42</v>
      </c>
      <c r="Z72" t="s">
        <v>42</v>
      </c>
      <c r="AA72" t="s">
        <v>63</v>
      </c>
      <c r="AB72" t="s">
        <v>63</v>
      </c>
      <c r="AC72" t="s">
        <v>64</v>
      </c>
    </row>
    <row r="73" spans="1:29" x14ac:dyDescent="0.35">
      <c r="A73" t="s">
        <v>2615</v>
      </c>
      <c r="B73" t="s">
        <v>3593</v>
      </c>
      <c r="C73" t="s">
        <v>3594</v>
      </c>
      <c r="D73" t="s">
        <v>117</v>
      </c>
      <c r="E73">
        <v>2</v>
      </c>
      <c r="F73">
        <v>1</v>
      </c>
      <c r="G73">
        <v>2</v>
      </c>
      <c r="H73">
        <v>429928</v>
      </c>
      <c r="I73">
        <v>430560</v>
      </c>
      <c r="J73">
        <v>0.22926360000000001</v>
      </c>
      <c r="K73">
        <v>0.2556928</v>
      </c>
      <c r="L73">
        <v>0.2424782</v>
      </c>
      <c r="M73">
        <v>0.14699999999999999</v>
      </c>
      <c r="N73" t="s">
        <v>3012</v>
      </c>
      <c r="O73">
        <v>1</v>
      </c>
      <c r="P73" t="s">
        <v>34</v>
      </c>
      <c r="Q73" t="s">
        <v>35</v>
      </c>
      <c r="R73" t="s">
        <v>3595</v>
      </c>
      <c r="S73" t="s">
        <v>3596</v>
      </c>
      <c r="T73" t="s">
        <v>38</v>
      </c>
      <c r="U73" t="s">
        <v>194</v>
      </c>
      <c r="V73" t="s">
        <v>3597</v>
      </c>
      <c r="W73" t="s">
        <v>41</v>
      </c>
      <c r="X73">
        <v>639</v>
      </c>
      <c r="Y73" t="s">
        <v>42</v>
      </c>
      <c r="Z73" t="s">
        <v>42</v>
      </c>
      <c r="AA73" t="s">
        <v>42</v>
      </c>
      <c r="AB73" t="s">
        <v>42</v>
      </c>
      <c r="AC73" t="s">
        <v>42</v>
      </c>
    </row>
    <row r="74" spans="1:29" x14ac:dyDescent="0.35">
      <c r="A74" t="s">
        <v>2615</v>
      </c>
      <c r="B74" t="s">
        <v>3598</v>
      </c>
      <c r="C74" t="s">
        <v>3599</v>
      </c>
      <c r="D74" t="s">
        <v>3600</v>
      </c>
      <c r="E74">
        <v>3</v>
      </c>
      <c r="F74">
        <v>1</v>
      </c>
      <c r="G74">
        <v>3</v>
      </c>
      <c r="H74">
        <v>431745</v>
      </c>
      <c r="I74">
        <v>431978</v>
      </c>
      <c r="J74">
        <v>-0.2020574</v>
      </c>
      <c r="K74">
        <v>0.30417490000000003</v>
      </c>
      <c r="L74">
        <v>0.2635401</v>
      </c>
      <c r="M74">
        <v>0.16066666666666701</v>
      </c>
      <c r="N74" t="s">
        <v>3601</v>
      </c>
      <c r="O74">
        <v>1</v>
      </c>
      <c r="P74" t="s">
        <v>34</v>
      </c>
      <c r="Q74" t="s">
        <v>35</v>
      </c>
      <c r="R74" t="s">
        <v>3602</v>
      </c>
      <c r="S74" t="s">
        <v>3603</v>
      </c>
      <c r="T74" t="s">
        <v>38</v>
      </c>
      <c r="U74" t="s">
        <v>194</v>
      </c>
      <c r="V74" t="s">
        <v>3604</v>
      </c>
      <c r="W74" t="s">
        <v>41</v>
      </c>
      <c r="X74">
        <v>252</v>
      </c>
      <c r="Y74" t="s">
        <v>42</v>
      </c>
      <c r="Z74" t="s">
        <v>42</v>
      </c>
      <c r="AA74" t="s">
        <v>42</v>
      </c>
      <c r="AB74" t="s">
        <v>42</v>
      </c>
      <c r="AC74" t="s">
        <v>42</v>
      </c>
    </row>
    <row r="75" spans="1:29" x14ac:dyDescent="0.35">
      <c r="A75" t="s">
        <v>2615</v>
      </c>
      <c r="B75" t="s">
        <v>3605</v>
      </c>
      <c r="C75" t="s">
        <v>3606</v>
      </c>
      <c r="D75" t="s">
        <v>3284</v>
      </c>
      <c r="E75">
        <v>1</v>
      </c>
      <c r="F75">
        <v>1</v>
      </c>
      <c r="G75">
        <v>1</v>
      </c>
      <c r="H75">
        <v>433066</v>
      </c>
      <c r="I75">
        <v>433066</v>
      </c>
      <c r="J75">
        <v>-0.2039541</v>
      </c>
      <c r="K75">
        <v>-0.2039541</v>
      </c>
      <c r="L75">
        <v>0.2039541</v>
      </c>
      <c r="M75">
        <v>0.25700000000000001</v>
      </c>
      <c r="N75" t="s">
        <v>125</v>
      </c>
      <c r="O75">
        <v>1</v>
      </c>
      <c r="P75" t="s">
        <v>34</v>
      </c>
      <c r="Q75" t="s">
        <v>35</v>
      </c>
      <c r="R75" t="s">
        <v>3607</v>
      </c>
      <c r="S75" t="s">
        <v>3608</v>
      </c>
      <c r="T75" t="s">
        <v>38</v>
      </c>
      <c r="U75" t="s">
        <v>181</v>
      </c>
      <c r="V75" t="s">
        <v>3609</v>
      </c>
      <c r="W75" t="s">
        <v>41</v>
      </c>
      <c r="X75">
        <v>917</v>
      </c>
      <c r="Y75" t="s">
        <v>42</v>
      </c>
      <c r="Z75" t="s">
        <v>105</v>
      </c>
      <c r="AA75" t="s">
        <v>1836</v>
      </c>
      <c r="AB75" t="s">
        <v>183</v>
      </c>
      <c r="AC75" t="s">
        <v>1837</v>
      </c>
    </row>
    <row r="76" spans="1:29" x14ac:dyDescent="0.35">
      <c r="A76" t="s">
        <v>2615</v>
      </c>
      <c r="B76" t="s">
        <v>3610</v>
      </c>
      <c r="C76" t="s">
        <v>3611</v>
      </c>
      <c r="D76" t="s">
        <v>986</v>
      </c>
      <c r="E76">
        <v>1</v>
      </c>
      <c r="F76">
        <v>1</v>
      </c>
      <c r="G76">
        <v>1</v>
      </c>
      <c r="H76">
        <v>435699</v>
      </c>
      <c r="I76">
        <v>435699</v>
      </c>
      <c r="J76">
        <v>0.340779</v>
      </c>
      <c r="K76">
        <v>0.340779</v>
      </c>
      <c r="L76">
        <v>0.340779</v>
      </c>
      <c r="M76">
        <v>9.4E-2</v>
      </c>
      <c r="N76" t="s">
        <v>33</v>
      </c>
      <c r="O76">
        <v>1</v>
      </c>
      <c r="P76" t="s">
        <v>34</v>
      </c>
      <c r="Q76" t="s">
        <v>35</v>
      </c>
      <c r="R76" t="s">
        <v>3612</v>
      </c>
      <c r="S76" t="s">
        <v>3613</v>
      </c>
      <c r="T76" t="s">
        <v>38</v>
      </c>
      <c r="U76" t="s">
        <v>3614</v>
      </c>
      <c r="V76" t="s">
        <v>3615</v>
      </c>
      <c r="W76" t="s">
        <v>41</v>
      </c>
      <c r="X76">
        <v>520</v>
      </c>
      <c r="Y76" t="s">
        <v>42</v>
      </c>
      <c r="Z76" t="s">
        <v>42</v>
      </c>
      <c r="AA76" t="s">
        <v>3616</v>
      </c>
      <c r="AB76" t="s">
        <v>3616</v>
      </c>
      <c r="AC76" t="s">
        <v>3617</v>
      </c>
    </row>
    <row r="77" spans="1:29" x14ac:dyDescent="0.35">
      <c r="A77" t="s">
        <v>2615</v>
      </c>
      <c r="B77" t="s">
        <v>3628</v>
      </c>
      <c r="C77" t="s">
        <v>3629</v>
      </c>
      <c r="D77" t="s">
        <v>3630</v>
      </c>
      <c r="E77">
        <v>3</v>
      </c>
      <c r="F77">
        <v>1</v>
      </c>
      <c r="G77">
        <v>3</v>
      </c>
      <c r="H77">
        <v>439202</v>
      </c>
      <c r="I77">
        <v>439721</v>
      </c>
      <c r="J77">
        <v>-0.1786383</v>
      </c>
      <c r="K77">
        <v>-0.15241959999999999</v>
      </c>
      <c r="L77">
        <v>0.16274396666666699</v>
      </c>
      <c r="M77">
        <v>0.43633333333333302</v>
      </c>
      <c r="N77" t="s">
        <v>3631</v>
      </c>
      <c r="O77">
        <v>1</v>
      </c>
      <c r="P77" t="s">
        <v>34</v>
      </c>
      <c r="Q77" t="s">
        <v>35</v>
      </c>
      <c r="R77" t="s">
        <v>3632</v>
      </c>
      <c r="S77" t="s">
        <v>3633</v>
      </c>
      <c r="T77" t="s">
        <v>38</v>
      </c>
      <c r="U77" t="s">
        <v>3634</v>
      </c>
      <c r="V77" t="s">
        <v>3635</v>
      </c>
      <c r="W77" t="s">
        <v>41</v>
      </c>
      <c r="X77">
        <v>265</v>
      </c>
      <c r="Y77" t="s">
        <v>42</v>
      </c>
      <c r="Z77" t="s">
        <v>3636</v>
      </c>
      <c r="AA77" t="s">
        <v>3637</v>
      </c>
      <c r="AB77" t="s">
        <v>3638</v>
      </c>
      <c r="AC77" t="s">
        <v>3639</v>
      </c>
    </row>
    <row r="78" spans="1:29" x14ac:dyDescent="0.35">
      <c r="A78" t="s">
        <v>2615</v>
      </c>
      <c r="B78" t="s">
        <v>3640</v>
      </c>
      <c r="C78" t="s">
        <v>3641</v>
      </c>
      <c r="D78" t="s">
        <v>3642</v>
      </c>
      <c r="E78">
        <v>4</v>
      </c>
      <c r="F78">
        <v>1</v>
      </c>
      <c r="G78">
        <v>4</v>
      </c>
      <c r="H78">
        <v>441985</v>
      </c>
      <c r="I78">
        <v>444088</v>
      </c>
      <c r="J78">
        <v>-0.1730853</v>
      </c>
      <c r="K78">
        <v>0.16148570000000001</v>
      </c>
      <c r="L78">
        <v>0.156883775</v>
      </c>
      <c r="M78">
        <v>0.36649999999999999</v>
      </c>
      <c r="N78" t="s">
        <v>3643</v>
      </c>
      <c r="O78">
        <v>1</v>
      </c>
      <c r="P78" t="s">
        <v>34</v>
      </c>
      <c r="Q78" t="s">
        <v>35</v>
      </c>
      <c r="R78" t="s">
        <v>3644</v>
      </c>
      <c r="S78" t="s">
        <v>3645</v>
      </c>
      <c r="T78" t="s">
        <v>38</v>
      </c>
      <c r="U78" t="s">
        <v>3646</v>
      </c>
      <c r="V78" t="s">
        <v>3647</v>
      </c>
      <c r="W78" t="s">
        <v>41</v>
      </c>
      <c r="X78">
        <v>742</v>
      </c>
      <c r="Y78" t="s">
        <v>196</v>
      </c>
      <c r="Z78" t="s">
        <v>54</v>
      </c>
      <c r="AA78" t="s">
        <v>197</v>
      </c>
      <c r="AB78" t="s">
        <v>42</v>
      </c>
      <c r="AC78" t="s">
        <v>198</v>
      </c>
    </row>
    <row r="79" spans="1:29" x14ac:dyDescent="0.35">
      <c r="A79" t="s">
        <v>2615</v>
      </c>
      <c r="B79" t="s">
        <v>3648</v>
      </c>
      <c r="C79" t="s">
        <v>3649</v>
      </c>
      <c r="D79" t="s">
        <v>1519</v>
      </c>
      <c r="E79">
        <v>1</v>
      </c>
      <c r="F79">
        <v>1</v>
      </c>
      <c r="G79">
        <v>1</v>
      </c>
      <c r="H79">
        <v>446375</v>
      </c>
      <c r="I79">
        <v>446375</v>
      </c>
      <c r="J79">
        <v>0.20517879999999999</v>
      </c>
      <c r="K79">
        <v>0.20517879999999999</v>
      </c>
      <c r="L79">
        <v>0.20517879999999999</v>
      </c>
      <c r="M79">
        <v>0.31900000000000001</v>
      </c>
      <c r="N79" t="s">
        <v>33</v>
      </c>
      <c r="O79">
        <v>1</v>
      </c>
      <c r="P79" t="s">
        <v>34</v>
      </c>
      <c r="Q79" t="s">
        <v>35</v>
      </c>
      <c r="R79" t="s">
        <v>3650</v>
      </c>
      <c r="S79" t="s">
        <v>3651</v>
      </c>
      <c r="T79" t="s">
        <v>38</v>
      </c>
      <c r="U79" t="s">
        <v>2921</v>
      </c>
      <c r="V79" t="s">
        <v>3652</v>
      </c>
      <c r="W79" t="s">
        <v>41</v>
      </c>
      <c r="X79">
        <v>334</v>
      </c>
      <c r="Y79" t="s">
        <v>152</v>
      </c>
      <c r="Z79" t="s">
        <v>42</v>
      </c>
      <c r="AA79" t="s">
        <v>153</v>
      </c>
      <c r="AB79" t="s">
        <v>154</v>
      </c>
      <c r="AC79" t="s">
        <v>155</v>
      </c>
    </row>
    <row r="80" spans="1:29" x14ac:dyDescent="0.35">
      <c r="A80" t="s">
        <v>2615</v>
      </c>
      <c r="B80" t="s">
        <v>3678</v>
      </c>
      <c r="C80" t="s">
        <v>3679</v>
      </c>
      <c r="D80" t="s">
        <v>3680</v>
      </c>
      <c r="E80">
        <v>1</v>
      </c>
      <c r="F80">
        <v>1</v>
      </c>
      <c r="G80">
        <v>1</v>
      </c>
      <c r="H80">
        <v>468912</v>
      </c>
      <c r="I80">
        <v>468912</v>
      </c>
      <c r="J80">
        <v>0.27575430000000001</v>
      </c>
      <c r="K80">
        <v>0.27575430000000001</v>
      </c>
      <c r="L80">
        <v>0.27575430000000001</v>
      </c>
      <c r="M80">
        <v>7.9000000000000001E-2</v>
      </c>
      <c r="N80" t="s">
        <v>33</v>
      </c>
      <c r="O80">
        <v>1</v>
      </c>
      <c r="P80" t="s">
        <v>34</v>
      </c>
      <c r="Q80" t="s">
        <v>35</v>
      </c>
      <c r="R80" t="s">
        <v>3681</v>
      </c>
      <c r="S80" t="s">
        <v>3682</v>
      </c>
      <c r="T80" t="s">
        <v>38</v>
      </c>
      <c r="U80" t="s">
        <v>1878</v>
      </c>
      <c r="V80" t="s">
        <v>3683</v>
      </c>
      <c r="W80" t="s">
        <v>41</v>
      </c>
      <c r="X80">
        <v>341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</row>
    <row r="81" spans="1:29" x14ac:dyDescent="0.35">
      <c r="A81" t="s">
        <v>2615</v>
      </c>
      <c r="B81" t="s">
        <v>3723</v>
      </c>
      <c r="C81" t="s">
        <v>3724</v>
      </c>
      <c r="D81" t="s">
        <v>58</v>
      </c>
      <c r="E81">
        <v>1</v>
      </c>
      <c r="F81">
        <v>1</v>
      </c>
      <c r="G81">
        <v>1</v>
      </c>
      <c r="H81">
        <v>479598</v>
      </c>
      <c r="I81">
        <v>479598</v>
      </c>
      <c r="J81">
        <v>0.26711950000000001</v>
      </c>
      <c r="K81">
        <v>0.26711950000000001</v>
      </c>
      <c r="L81">
        <v>0.26711950000000001</v>
      </c>
      <c r="M81">
        <v>8.8999999999999996E-2</v>
      </c>
      <c r="N81" t="s">
        <v>33</v>
      </c>
      <c r="O81">
        <v>1</v>
      </c>
      <c r="P81" t="s">
        <v>34</v>
      </c>
      <c r="Q81" t="s">
        <v>35</v>
      </c>
      <c r="R81" t="s">
        <v>3725</v>
      </c>
      <c r="S81" t="s">
        <v>3726</v>
      </c>
      <c r="T81" t="s">
        <v>38</v>
      </c>
      <c r="U81" t="s">
        <v>3727</v>
      </c>
      <c r="V81" t="s">
        <v>3728</v>
      </c>
      <c r="W81" t="s">
        <v>41</v>
      </c>
      <c r="X81">
        <v>327</v>
      </c>
      <c r="Y81" t="s">
        <v>42</v>
      </c>
      <c r="Z81" t="s">
        <v>42</v>
      </c>
      <c r="AA81" t="s">
        <v>3729</v>
      </c>
      <c r="AB81" t="s">
        <v>3729</v>
      </c>
      <c r="AC81" t="s">
        <v>3730</v>
      </c>
    </row>
    <row r="82" spans="1:29" x14ac:dyDescent="0.35">
      <c r="A82" t="s">
        <v>2615</v>
      </c>
      <c r="B82" t="s">
        <v>3731</v>
      </c>
      <c r="C82" t="s">
        <v>3732</v>
      </c>
      <c r="D82" t="s">
        <v>1068</v>
      </c>
      <c r="E82">
        <v>1</v>
      </c>
      <c r="F82">
        <v>1</v>
      </c>
      <c r="G82">
        <v>1</v>
      </c>
      <c r="H82">
        <v>483681</v>
      </c>
      <c r="I82">
        <v>483681</v>
      </c>
      <c r="J82">
        <v>0.2799161</v>
      </c>
      <c r="K82">
        <v>0.2799161</v>
      </c>
      <c r="L82">
        <v>0.2799161</v>
      </c>
      <c r="M82">
        <v>7.2999999999999995E-2</v>
      </c>
      <c r="N82" t="s">
        <v>33</v>
      </c>
      <c r="O82">
        <v>1</v>
      </c>
      <c r="P82" t="s">
        <v>34</v>
      </c>
      <c r="Q82" t="s">
        <v>35</v>
      </c>
      <c r="R82" t="s">
        <v>3733</v>
      </c>
      <c r="S82" t="s">
        <v>3734</v>
      </c>
      <c r="T82" t="s">
        <v>38</v>
      </c>
      <c r="U82" t="s">
        <v>3735</v>
      </c>
      <c r="V82" t="s">
        <v>3736</v>
      </c>
      <c r="W82" t="s">
        <v>41</v>
      </c>
      <c r="X82">
        <v>462</v>
      </c>
      <c r="Y82" t="s">
        <v>42</v>
      </c>
      <c r="Z82" t="s">
        <v>479</v>
      </c>
      <c r="AA82" t="s">
        <v>3737</v>
      </c>
      <c r="AB82" t="s">
        <v>3738</v>
      </c>
      <c r="AC82" t="s">
        <v>3739</v>
      </c>
    </row>
    <row r="83" spans="1:29" x14ac:dyDescent="0.35">
      <c r="A83" t="s">
        <v>2615</v>
      </c>
      <c r="B83" t="s">
        <v>3783</v>
      </c>
      <c r="C83" t="s">
        <v>3784</v>
      </c>
      <c r="D83" t="s">
        <v>3785</v>
      </c>
      <c r="E83">
        <v>1</v>
      </c>
      <c r="F83">
        <v>1</v>
      </c>
      <c r="G83">
        <v>1</v>
      </c>
      <c r="H83">
        <v>511855</v>
      </c>
      <c r="I83">
        <v>511855</v>
      </c>
      <c r="J83">
        <v>0.22425300000000001</v>
      </c>
      <c r="K83">
        <v>0.22425300000000001</v>
      </c>
      <c r="L83">
        <v>0.22425300000000001</v>
      </c>
      <c r="M83">
        <v>0.157</v>
      </c>
      <c r="N83" t="s">
        <v>33</v>
      </c>
      <c r="O83">
        <v>1</v>
      </c>
      <c r="P83" t="s">
        <v>34</v>
      </c>
      <c r="Q83" t="s">
        <v>35</v>
      </c>
      <c r="R83" t="s">
        <v>3786</v>
      </c>
      <c r="S83" t="s">
        <v>3787</v>
      </c>
      <c r="T83" t="s">
        <v>38</v>
      </c>
      <c r="U83" t="s">
        <v>3788</v>
      </c>
      <c r="V83" t="s">
        <v>3789</v>
      </c>
      <c r="W83" t="s">
        <v>41</v>
      </c>
      <c r="X83">
        <v>219</v>
      </c>
      <c r="Y83" t="s">
        <v>1513</v>
      </c>
      <c r="Z83" t="s">
        <v>1514</v>
      </c>
      <c r="AA83" t="s">
        <v>1515</v>
      </c>
      <c r="AB83" t="s">
        <v>331</v>
      </c>
      <c r="AC83" t="s">
        <v>1516</v>
      </c>
    </row>
    <row r="84" spans="1:29" x14ac:dyDescent="0.35">
      <c r="A84" t="s">
        <v>2615</v>
      </c>
      <c r="B84" t="s">
        <v>3816</v>
      </c>
      <c r="C84" t="s">
        <v>3817</v>
      </c>
      <c r="D84" t="s">
        <v>3818</v>
      </c>
      <c r="E84">
        <v>2</v>
      </c>
      <c r="F84">
        <v>1</v>
      </c>
      <c r="G84">
        <v>2</v>
      </c>
      <c r="H84">
        <v>515510</v>
      </c>
      <c r="I84">
        <v>515826</v>
      </c>
      <c r="J84">
        <v>0.14813019999999999</v>
      </c>
      <c r="K84">
        <v>0.22350980000000001</v>
      </c>
      <c r="L84">
        <v>0.18582000000000001</v>
      </c>
      <c r="M84">
        <v>0.28799999999999998</v>
      </c>
      <c r="N84" t="s">
        <v>3012</v>
      </c>
      <c r="O84">
        <v>1</v>
      </c>
      <c r="P84" t="s">
        <v>34</v>
      </c>
      <c r="Q84" t="s">
        <v>35</v>
      </c>
      <c r="R84" t="s">
        <v>3819</v>
      </c>
      <c r="S84" t="s">
        <v>3820</v>
      </c>
      <c r="T84" t="s">
        <v>293</v>
      </c>
      <c r="U84" t="s">
        <v>3821</v>
      </c>
      <c r="V84" t="s">
        <v>3822</v>
      </c>
      <c r="W84" t="s">
        <v>41</v>
      </c>
      <c r="X84">
        <v>329</v>
      </c>
      <c r="Y84" t="s">
        <v>42</v>
      </c>
      <c r="Z84" t="s">
        <v>42</v>
      </c>
      <c r="AA84" t="s">
        <v>63</v>
      </c>
      <c r="AB84" t="s">
        <v>63</v>
      </c>
      <c r="AC84" t="s">
        <v>64</v>
      </c>
    </row>
    <row r="85" spans="1:29" x14ac:dyDescent="0.35">
      <c r="A85" t="s">
        <v>2615</v>
      </c>
      <c r="B85" t="s">
        <v>3930</v>
      </c>
      <c r="C85" t="s">
        <v>3931</v>
      </c>
      <c r="D85" t="s">
        <v>3932</v>
      </c>
      <c r="E85">
        <v>2</v>
      </c>
      <c r="F85">
        <v>1</v>
      </c>
      <c r="G85">
        <v>2</v>
      </c>
      <c r="H85">
        <v>559082</v>
      </c>
      <c r="I85">
        <v>559505</v>
      </c>
      <c r="J85">
        <v>0.14991209999999999</v>
      </c>
      <c r="K85">
        <v>0.25290449999999998</v>
      </c>
      <c r="L85">
        <v>0.20140830000000001</v>
      </c>
      <c r="M85">
        <v>0.21199999999999999</v>
      </c>
      <c r="N85" t="s">
        <v>3012</v>
      </c>
      <c r="O85">
        <v>1</v>
      </c>
      <c r="P85" t="s">
        <v>34</v>
      </c>
      <c r="Q85" t="s">
        <v>35</v>
      </c>
      <c r="R85" t="s">
        <v>3933</v>
      </c>
      <c r="S85" t="s">
        <v>3934</v>
      </c>
      <c r="T85" t="s">
        <v>38</v>
      </c>
      <c r="U85" t="s">
        <v>3935</v>
      </c>
      <c r="V85" t="s">
        <v>3936</v>
      </c>
      <c r="W85" t="s">
        <v>41</v>
      </c>
      <c r="X85">
        <v>600</v>
      </c>
      <c r="Y85" t="s">
        <v>3937</v>
      </c>
      <c r="Z85" t="s">
        <v>54</v>
      </c>
      <c r="AA85" t="s">
        <v>3938</v>
      </c>
      <c r="AB85" t="s">
        <v>73</v>
      </c>
      <c r="AC85" t="s">
        <v>3939</v>
      </c>
    </row>
    <row r="86" spans="1:29" x14ac:dyDescent="0.35">
      <c r="A86" t="s">
        <v>2615</v>
      </c>
      <c r="B86" t="s">
        <v>3985</v>
      </c>
      <c r="C86" t="s">
        <v>3986</v>
      </c>
      <c r="D86" t="s">
        <v>425</v>
      </c>
      <c r="E86">
        <v>1</v>
      </c>
      <c r="F86">
        <v>1</v>
      </c>
      <c r="G86">
        <v>1</v>
      </c>
      <c r="H86">
        <v>570337</v>
      </c>
      <c r="I86">
        <v>570337</v>
      </c>
      <c r="J86">
        <v>0.26624419999999999</v>
      </c>
      <c r="K86">
        <v>0.26624419999999999</v>
      </c>
      <c r="L86">
        <v>0.26624419999999999</v>
      </c>
      <c r="M86">
        <v>8.8999999999999996E-2</v>
      </c>
      <c r="N86" t="s">
        <v>33</v>
      </c>
      <c r="O86">
        <v>1</v>
      </c>
      <c r="P86" t="s">
        <v>34</v>
      </c>
      <c r="Q86" t="s">
        <v>35</v>
      </c>
      <c r="R86" t="s">
        <v>3987</v>
      </c>
      <c r="S86" t="s">
        <v>3988</v>
      </c>
      <c r="T86" t="s">
        <v>38</v>
      </c>
      <c r="U86" t="s">
        <v>3989</v>
      </c>
      <c r="V86" t="s">
        <v>3990</v>
      </c>
      <c r="W86" t="s">
        <v>41</v>
      </c>
      <c r="X86">
        <v>333</v>
      </c>
      <c r="Y86" t="s">
        <v>42</v>
      </c>
      <c r="Z86" t="s">
        <v>54</v>
      </c>
      <c r="AA86" t="s">
        <v>1057</v>
      </c>
      <c r="AB86" t="s">
        <v>331</v>
      </c>
      <c r="AC86" t="s">
        <v>1058</v>
      </c>
    </row>
    <row r="87" spans="1:29" x14ac:dyDescent="0.35">
      <c r="A87" t="s">
        <v>2615</v>
      </c>
      <c r="B87" t="s">
        <v>4053</v>
      </c>
      <c r="C87" t="s">
        <v>4054</v>
      </c>
      <c r="D87" t="s">
        <v>170</v>
      </c>
      <c r="E87">
        <v>1</v>
      </c>
      <c r="F87">
        <v>1</v>
      </c>
      <c r="G87">
        <v>1</v>
      </c>
      <c r="H87">
        <v>589871</v>
      </c>
      <c r="I87">
        <v>589871</v>
      </c>
      <c r="J87">
        <v>0.29558859999999998</v>
      </c>
      <c r="K87">
        <v>0.29558859999999998</v>
      </c>
      <c r="L87">
        <v>0.29558859999999998</v>
      </c>
      <c r="M87">
        <v>6.3E-2</v>
      </c>
      <c r="N87" t="s">
        <v>33</v>
      </c>
      <c r="O87">
        <v>1</v>
      </c>
      <c r="P87" t="s">
        <v>34</v>
      </c>
      <c r="Q87" t="s">
        <v>35</v>
      </c>
      <c r="R87" t="s">
        <v>4055</v>
      </c>
      <c r="S87" t="s">
        <v>4056</v>
      </c>
      <c r="T87" t="s">
        <v>38</v>
      </c>
      <c r="U87" t="s">
        <v>2921</v>
      </c>
      <c r="V87" t="s">
        <v>4057</v>
      </c>
      <c r="W87" t="s">
        <v>41</v>
      </c>
      <c r="X87">
        <v>334</v>
      </c>
      <c r="Y87" t="s">
        <v>2988</v>
      </c>
      <c r="Z87" t="s">
        <v>42</v>
      </c>
      <c r="AA87" t="s">
        <v>4058</v>
      </c>
      <c r="AB87" t="s">
        <v>4059</v>
      </c>
      <c r="AC87" t="s">
        <v>4060</v>
      </c>
    </row>
    <row r="88" spans="1:29" x14ac:dyDescent="0.35">
      <c r="A88" t="s">
        <v>2615</v>
      </c>
      <c r="B88" t="s">
        <v>4126</v>
      </c>
      <c r="C88" t="s">
        <v>4127</v>
      </c>
      <c r="D88" t="s">
        <v>4128</v>
      </c>
      <c r="E88">
        <v>1</v>
      </c>
      <c r="F88">
        <v>1</v>
      </c>
      <c r="G88">
        <v>1</v>
      </c>
      <c r="H88">
        <v>604759</v>
      </c>
      <c r="I88">
        <v>604759</v>
      </c>
      <c r="J88">
        <v>0.26165830000000001</v>
      </c>
      <c r="K88">
        <v>0.26165830000000001</v>
      </c>
      <c r="L88">
        <v>0.26165830000000001</v>
      </c>
      <c r="M88">
        <v>8.4000000000000005E-2</v>
      </c>
      <c r="N88" t="s">
        <v>33</v>
      </c>
      <c r="O88">
        <v>1</v>
      </c>
      <c r="P88" t="s">
        <v>34</v>
      </c>
      <c r="Q88" t="s">
        <v>35</v>
      </c>
      <c r="R88" t="s">
        <v>4129</v>
      </c>
      <c r="S88" t="s">
        <v>4130</v>
      </c>
      <c r="T88" t="s">
        <v>38</v>
      </c>
      <c r="U88" t="s">
        <v>4131</v>
      </c>
      <c r="V88" t="s">
        <v>4132</v>
      </c>
      <c r="W88" t="s">
        <v>41</v>
      </c>
      <c r="X88">
        <v>405</v>
      </c>
      <c r="Y88" t="s">
        <v>4133</v>
      </c>
      <c r="Z88" t="s">
        <v>297</v>
      </c>
      <c r="AA88" t="s">
        <v>4134</v>
      </c>
      <c r="AB88" t="s">
        <v>4135</v>
      </c>
      <c r="AC88" t="s">
        <v>4136</v>
      </c>
    </row>
    <row r="89" spans="1:29" x14ac:dyDescent="0.35">
      <c r="A89" t="s">
        <v>2615</v>
      </c>
      <c r="B89" t="s">
        <v>4173</v>
      </c>
      <c r="C89" t="s">
        <v>4174</v>
      </c>
      <c r="D89" t="s">
        <v>92</v>
      </c>
      <c r="E89">
        <v>2</v>
      </c>
      <c r="F89">
        <v>1</v>
      </c>
      <c r="G89">
        <v>2</v>
      </c>
      <c r="H89">
        <v>632336</v>
      </c>
      <c r="I89">
        <v>632698</v>
      </c>
      <c r="J89">
        <v>-0.33378279999999999</v>
      </c>
      <c r="K89">
        <v>0.17081260000000001</v>
      </c>
      <c r="L89">
        <v>0.25229770000000001</v>
      </c>
      <c r="M89">
        <v>0.17899999999999999</v>
      </c>
      <c r="N89" t="s">
        <v>3452</v>
      </c>
      <c r="O89">
        <v>1</v>
      </c>
      <c r="P89" t="s">
        <v>34</v>
      </c>
      <c r="Q89" t="s">
        <v>35</v>
      </c>
      <c r="R89" t="s">
        <v>4175</v>
      </c>
      <c r="S89" t="s">
        <v>4176</v>
      </c>
      <c r="T89" t="s">
        <v>38</v>
      </c>
      <c r="U89" t="s">
        <v>4177</v>
      </c>
      <c r="V89" t="s">
        <v>4178</v>
      </c>
      <c r="W89" t="s">
        <v>41</v>
      </c>
      <c r="X89">
        <v>624</v>
      </c>
      <c r="Y89" t="s">
        <v>97</v>
      </c>
      <c r="Z89" t="s">
        <v>42</v>
      </c>
      <c r="AA89" t="s">
        <v>2291</v>
      </c>
      <c r="AB89" t="s">
        <v>2292</v>
      </c>
      <c r="AC89" t="s">
        <v>2293</v>
      </c>
    </row>
    <row r="90" spans="1:29" x14ac:dyDescent="0.35">
      <c r="A90" t="s">
        <v>2615</v>
      </c>
      <c r="B90" t="s">
        <v>4189</v>
      </c>
      <c r="C90" t="s">
        <v>4190</v>
      </c>
      <c r="D90" t="s">
        <v>4191</v>
      </c>
      <c r="E90">
        <v>1</v>
      </c>
      <c r="F90">
        <v>1</v>
      </c>
      <c r="G90">
        <v>1</v>
      </c>
      <c r="H90">
        <v>644817</v>
      </c>
      <c r="I90">
        <v>644817</v>
      </c>
      <c r="J90">
        <v>0.14623900000000001</v>
      </c>
      <c r="K90">
        <v>0.14623900000000001</v>
      </c>
      <c r="L90">
        <v>0.14623900000000001</v>
      </c>
      <c r="M90">
        <v>0.35599999999999998</v>
      </c>
      <c r="N90" t="s">
        <v>33</v>
      </c>
      <c r="O90">
        <v>1</v>
      </c>
      <c r="P90" t="s">
        <v>34</v>
      </c>
      <c r="Q90" t="s">
        <v>35</v>
      </c>
      <c r="R90" t="s">
        <v>4192</v>
      </c>
      <c r="S90" t="s">
        <v>4193</v>
      </c>
      <c r="T90" t="s">
        <v>38</v>
      </c>
      <c r="U90" t="s">
        <v>194</v>
      </c>
      <c r="V90" t="s">
        <v>4194</v>
      </c>
      <c r="W90" t="s">
        <v>41</v>
      </c>
      <c r="X90">
        <v>148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</row>
    <row r="91" spans="1:29" x14ac:dyDescent="0.35">
      <c r="A91" t="s">
        <v>2615</v>
      </c>
      <c r="B91" t="s">
        <v>4195</v>
      </c>
      <c r="C91" t="s">
        <v>4196</v>
      </c>
      <c r="D91" t="s">
        <v>117</v>
      </c>
      <c r="E91">
        <v>1</v>
      </c>
      <c r="F91">
        <v>1</v>
      </c>
      <c r="G91">
        <v>1</v>
      </c>
      <c r="H91">
        <v>647552</v>
      </c>
      <c r="I91">
        <v>647552</v>
      </c>
      <c r="J91">
        <v>0.2939833</v>
      </c>
      <c r="K91">
        <v>0.2939833</v>
      </c>
      <c r="L91">
        <v>0.2939833</v>
      </c>
      <c r="M91">
        <v>6.8000000000000005E-2</v>
      </c>
      <c r="N91" t="s">
        <v>33</v>
      </c>
      <c r="O91">
        <v>1</v>
      </c>
      <c r="P91" t="s">
        <v>34</v>
      </c>
      <c r="Q91" t="s">
        <v>35</v>
      </c>
      <c r="R91" t="s">
        <v>4197</v>
      </c>
      <c r="S91" t="s">
        <v>4198</v>
      </c>
      <c r="T91" t="s">
        <v>38</v>
      </c>
      <c r="U91" t="s">
        <v>194</v>
      </c>
      <c r="V91" t="s">
        <v>4199</v>
      </c>
      <c r="W91" t="s">
        <v>41</v>
      </c>
      <c r="X91">
        <v>73</v>
      </c>
      <c r="Y91" t="s">
        <v>42</v>
      </c>
      <c r="Z91" t="s">
        <v>42</v>
      </c>
      <c r="AA91" t="s">
        <v>42</v>
      </c>
      <c r="AB91" t="s">
        <v>42</v>
      </c>
      <c r="AC91" t="s">
        <v>42</v>
      </c>
    </row>
    <row r="92" spans="1:29" x14ac:dyDescent="0.35">
      <c r="A92" t="s">
        <v>2615</v>
      </c>
      <c r="B92" t="s">
        <v>4212</v>
      </c>
      <c r="C92" t="s">
        <v>4213</v>
      </c>
      <c r="D92" t="s">
        <v>4214</v>
      </c>
      <c r="E92">
        <v>1</v>
      </c>
      <c r="F92">
        <v>1</v>
      </c>
      <c r="G92">
        <v>1</v>
      </c>
      <c r="H92">
        <v>652314</v>
      </c>
      <c r="I92">
        <v>652314</v>
      </c>
      <c r="J92">
        <v>0.25069160000000001</v>
      </c>
      <c r="K92">
        <v>0.25069160000000001</v>
      </c>
      <c r="L92">
        <v>0.25069160000000001</v>
      </c>
      <c r="M92">
        <v>0.19900000000000001</v>
      </c>
      <c r="N92" t="s">
        <v>33</v>
      </c>
      <c r="O92">
        <v>1</v>
      </c>
      <c r="P92" t="s">
        <v>34</v>
      </c>
      <c r="Q92" t="s">
        <v>35</v>
      </c>
      <c r="R92" t="s">
        <v>4215</v>
      </c>
      <c r="S92" t="s">
        <v>4216</v>
      </c>
      <c r="T92" t="s">
        <v>38</v>
      </c>
      <c r="U92" t="s">
        <v>4217</v>
      </c>
      <c r="V92" t="s">
        <v>4218</v>
      </c>
      <c r="W92" t="s">
        <v>41</v>
      </c>
      <c r="X92">
        <v>73</v>
      </c>
      <c r="Y92" t="s">
        <v>42</v>
      </c>
      <c r="Z92" t="s">
        <v>329</v>
      </c>
      <c r="AA92" t="s">
        <v>4219</v>
      </c>
      <c r="AB92" t="s">
        <v>630</v>
      </c>
      <c r="AC92" t="s">
        <v>4220</v>
      </c>
    </row>
    <row r="93" spans="1:29" x14ac:dyDescent="0.35">
      <c r="A93" t="s">
        <v>2615</v>
      </c>
      <c r="B93" t="s">
        <v>4240</v>
      </c>
      <c r="C93" t="s">
        <v>4241</v>
      </c>
      <c r="D93" t="s">
        <v>4242</v>
      </c>
      <c r="E93">
        <v>1</v>
      </c>
      <c r="F93">
        <v>1</v>
      </c>
      <c r="G93">
        <v>1</v>
      </c>
      <c r="H93">
        <v>656024</v>
      </c>
      <c r="I93">
        <v>656024</v>
      </c>
      <c r="J93">
        <v>-0.19303790000000001</v>
      </c>
      <c r="K93">
        <v>-0.19303790000000001</v>
      </c>
      <c r="L93">
        <v>0.19303790000000001</v>
      </c>
      <c r="M93">
        <v>0.19900000000000001</v>
      </c>
      <c r="N93" t="s">
        <v>125</v>
      </c>
      <c r="O93">
        <v>1</v>
      </c>
      <c r="P93" t="s">
        <v>34</v>
      </c>
      <c r="Q93" t="s">
        <v>35</v>
      </c>
      <c r="R93" t="s">
        <v>4243</v>
      </c>
      <c r="S93" t="s">
        <v>4244</v>
      </c>
      <c r="T93" t="s">
        <v>38</v>
      </c>
      <c r="U93" t="s">
        <v>4245</v>
      </c>
      <c r="V93" t="s">
        <v>4246</v>
      </c>
      <c r="W93" t="s">
        <v>41</v>
      </c>
      <c r="X93">
        <v>276</v>
      </c>
      <c r="Y93" t="s">
        <v>42</v>
      </c>
      <c r="Z93" t="s">
        <v>42</v>
      </c>
      <c r="AA93" t="s">
        <v>4247</v>
      </c>
      <c r="AB93" t="s">
        <v>4247</v>
      </c>
      <c r="AC93" t="s">
        <v>4248</v>
      </c>
    </row>
    <row r="94" spans="1:29" x14ac:dyDescent="0.35">
      <c r="A94" t="s">
        <v>2615</v>
      </c>
      <c r="B94" t="s">
        <v>4249</v>
      </c>
      <c r="C94" t="s">
        <v>4250</v>
      </c>
      <c r="D94" t="s">
        <v>4251</v>
      </c>
      <c r="E94">
        <v>1</v>
      </c>
      <c r="F94">
        <v>1</v>
      </c>
      <c r="G94">
        <v>1</v>
      </c>
      <c r="H94">
        <v>656790</v>
      </c>
      <c r="I94">
        <v>656790</v>
      </c>
      <c r="J94">
        <v>-0.278943</v>
      </c>
      <c r="K94">
        <v>-0.278943</v>
      </c>
      <c r="L94">
        <v>0.278943</v>
      </c>
      <c r="M94">
        <v>6.8000000000000005E-2</v>
      </c>
      <c r="N94" t="s">
        <v>125</v>
      </c>
      <c r="O94">
        <v>1</v>
      </c>
      <c r="P94" t="s">
        <v>34</v>
      </c>
      <c r="Q94" t="s">
        <v>35</v>
      </c>
      <c r="R94" t="s">
        <v>4252</v>
      </c>
      <c r="S94" t="s">
        <v>4253</v>
      </c>
      <c r="T94" t="s">
        <v>38</v>
      </c>
      <c r="U94" t="s">
        <v>4254</v>
      </c>
      <c r="V94" t="s">
        <v>4255</v>
      </c>
      <c r="W94" t="s">
        <v>41</v>
      </c>
      <c r="X94">
        <v>243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</row>
    <row r="95" spans="1:29" x14ac:dyDescent="0.35">
      <c r="A95" t="s">
        <v>2615</v>
      </c>
      <c r="B95" t="s">
        <v>4256</v>
      </c>
      <c r="C95" t="s">
        <v>4257</v>
      </c>
      <c r="D95" t="s">
        <v>4258</v>
      </c>
      <c r="E95">
        <v>1</v>
      </c>
      <c r="F95">
        <v>1</v>
      </c>
      <c r="G95">
        <v>1</v>
      </c>
      <c r="H95">
        <v>660568</v>
      </c>
      <c r="I95">
        <v>660568</v>
      </c>
      <c r="J95">
        <v>-0.22986329999999999</v>
      </c>
      <c r="K95">
        <v>-0.22986329999999999</v>
      </c>
      <c r="L95">
        <v>0.22986329999999999</v>
      </c>
      <c r="M95">
        <v>0.19400000000000001</v>
      </c>
      <c r="N95" t="s">
        <v>125</v>
      </c>
      <c r="O95">
        <v>1</v>
      </c>
      <c r="P95" t="s">
        <v>34</v>
      </c>
      <c r="Q95" t="s">
        <v>35</v>
      </c>
      <c r="R95" t="s">
        <v>4259</v>
      </c>
      <c r="S95" t="s">
        <v>4260</v>
      </c>
      <c r="T95" t="s">
        <v>38</v>
      </c>
      <c r="U95" t="s">
        <v>4261</v>
      </c>
      <c r="V95" t="s">
        <v>4262</v>
      </c>
      <c r="W95" t="s">
        <v>41</v>
      </c>
      <c r="X95">
        <v>545</v>
      </c>
      <c r="Y95" t="s">
        <v>42</v>
      </c>
      <c r="Z95" t="s">
        <v>54</v>
      </c>
      <c r="AA95" t="s">
        <v>4263</v>
      </c>
      <c r="AB95" t="s">
        <v>3375</v>
      </c>
      <c r="AC95" t="s">
        <v>4264</v>
      </c>
    </row>
    <row r="96" spans="1:29" x14ac:dyDescent="0.35">
      <c r="A96" t="s">
        <v>2615</v>
      </c>
      <c r="B96" t="s">
        <v>4308</v>
      </c>
      <c r="C96" t="s">
        <v>4309</v>
      </c>
      <c r="D96" t="s">
        <v>1519</v>
      </c>
      <c r="E96">
        <v>1</v>
      </c>
      <c r="F96">
        <v>1</v>
      </c>
      <c r="G96">
        <v>1</v>
      </c>
      <c r="H96">
        <v>673472</v>
      </c>
      <c r="I96">
        <v>673472</v>
      </c>
      <c r="J96">
        <v>0.34383710000000001</v>
      </c>
      <c r="K96">
        <v>0.34383710000000001</v>
      </c>
      <c r="L96">
        <v>0.34383710000000001</v>
      </c>
      <c r="M96">
        <v>5.8000000000000003E-2</v>
      </c>
      <c r="N96" t="s">
        <v>33</v>
      </c>
      <c r="O96">
        <v>1</v>
      </c>
      <c r="P96" t="s">
        <v>34</v>
      </c>
      <c r="Q96" t="s">
        <v>35</v>
      </c>
      <c r="R96" t="s">
        <v>4310</v>
      </c>
      <c r="S96" t="s">
        <v>4311</v>
      </c>
      <c r="T96" t="s">
        <v>38</v>
      </c>
      <c r="U96" t="s">
        <v>4312</v>
      </c>
      <c r="V96" t="s">
        <v>4313</v>
      </c>
      <c r="W96" t="s">
        <v>41</v>
      </c>
      <c r="X96">
        <v>343</v>
      </c>
      <c r="Y96" t="s">
        <v>152</v>
      </c>
      <c r="Z96" t="s">
        <v>42</v>
      </c>
      <c r="AA96" t="s">
        <v>153</v>
      </c>
      <c r="AB96" t="s">
        <v>154</v>
      </c>
      <c r="AC96" t="s">
        <v>155</v>
      </c>
    </row>
    <row r="97" spans="1:29" x14ac:dyDescent="0.35">
      <c r="A97" t="s">
        <v>2615</v>
      </c>
      <c r="B97" t="s">
        <v>4314</v>
      </c>
      <c r="C97" t="s">
        <v>4315</v>
      </c>
      <c r="D97" t="s">
        <v>4316</v>
      </c>
      <c r="E97">
        <v>1</v>
      </c>
      <c r="F97">
        <v>1</v>
      </c>
      <c r="G97">
        <v>1</v>
      </c>
      <c r="H97">
        <v>675965</v>
      </c>
      <c r="I97">
        <v>675965</v>
      </c>
      <c r="J97">
        <v>0.24200369999999999</v>
      </c>
      <c r="K97">
        <v>0.24200369999999999</v>
      </c>
      <c r="L97">
        <v>0.24200369999999999</v>
      </c>
      <c r="M97">
        <v>0.11</v>
      </c>
      <c r="N97" t="s">
        <v>33</v>
      </c>
      <c r="O97">
        <v>1</v>
      </c>
      <c r="P97" t="s">
        <v>34</v>
      </c>
      <c r="Q97" t="s">
        <v>35</v>
      </c>
      <c r="R97" t="s">
        <v>4317</v>
      </c>
      <c r="S97" t="s">
        <v>4318</v>
      </c>
      <c r="T97" t="s">
        <v>38</v>
      </c>
      <c r="U97" t="s">
        <v>4319</v>
      </c>
      <c r="V97" t="s">
        <v>4320</v>
      </c>
      <c r="W97" t="s">
        <v>41</v>
      </c>
      <c r="X97">
        <v>105</v>
      </c>
      <c r="Y97" t="s">
        <v>42</v>
      </c>
      <c r="Z97" t="s">
        <v>42</v>
      </c>
      <c r="AA97" t="s">
        <v>2283</v>
      </c>
      <c r="AB97" t="s">
        <v>2283</v>
      </c>
      <c r="AC97" t="s">
        <v>4321</v>
      </c>
    </row>
    <row r="98" spans="1:29" x14ac:dyDescent="0.35">
      <c r="A98" t="s">
        <v>2615</v>
      </c>
      <c r="B98" t="s">
        <v>4322</v>
      </c>
      <c r="C98" t="s">
        <v>4323</v>
      </c>
      <c r="D98" t="s">
        <v>4324</v>
      </c>
      <c r="E98">
        <v>3</v>
      </c>
      <c r="F98">
        <v>1</v>
      </c>
      <c r="G98">
        <v>3</v>
      </c>
      <c r="H98">
        <v>676782</v>
      </c>
      <c r="I98">
        <v>677196</v>
      </c>
      <c r="J98">
        <v>-0.23716229999999999</v>
      </c>
      <c r="K98">
        <v>0.2943866</v>
      </c>
      <c r="L98">
        <v>0.254292766666667</v>
      </c>
      <c r="M98">
        <v>0.11</v>
      </c>
      <c r="N98" t="s">
        <v>4325</v>
      </c>
      <c r="O98">
        <v>1</v>
      </c>
      <c r="P98" t="s">
        <v>34</v>
      </c>
      <c r="Q98" t="s">
        <v>35</v>
      </c>
      <c r="R98" t="s">
        <v>4326</v>
      </c>
      <c r="S98" t="s">
        <v>4327</v>
      </c>
      <c r="T98" t="s">
        <v>38</v>
      </c>
      <c r="U98" t="s">
        <v>4328</v>
      </c>
      <c r="V98" t="s">
        <v>4329</v>
      </c>
      <c r="W98" t="s">
        <v>41</v>
      </c>
      <c r="X98">
        <v>409</v>
      </c>
      <c r="Y98" t="s">
        <v>42</v>
      </c>
      <c r="Z98" t="s">
        <v>42</v>
      </c>
      <c r="AA98" t="s">
        <v>4330</v>
      </c>
      <c r="AB98" t="s">
        <v>4330</v>
      </c>
      <c r="AC98" t="s">
        <v>4331</v>
      </c>
    </row>
    <row r="99" spans="1:29" x14ac:dyDescent="0.35">
      <c r="A99" t="s">
        <v>2615</v>
      </c>
      <c r="B99" t="s">
        <v>4368</v>
      </c>
      <c r="C99" t="s">
        <v>4369</v>
      </c>
      <c r="D99" t="s">
        <v>117</v>
      </c>
      <c r="E99">
        <v>2</v>
      </c>
      <c r="F99">
        <v>1</v>
      </c>
      <c r="G99">
        <v>2</v>
      </c>
      <c r="H99">
        <v>718198</v>
      </c>
      <c r="I99">
        <v>718267</v>
      </c>
      <c r="J99">
        <v>0.17061580000000001</v>
      </c>
      <c r="K99">
        <v>0.30983440000000001</v>
      </c>
      <c r="L99">
        <v>0.2402251</v>
      </c>
      <c r="M99">
        <v>0.1545</v>
      </c>
      <c r="N99" t="s">
        <v>3012</v>
      </c>
      <c r="O99">
        <v>1</v>
      </c>
      <c r="P99" t="s">
        <v>34</v>
      </c>
      <c r="Q99" t="s">
        <v>35</v>
      </c>
      <c r="R99" t="s">
        <v>4370</v>
      </c>
      <c r="S99" t="s">
        <v>4371</v>
      </c>
      <c r="T99" t="s">
        <v>38</v>
      </c>
      <c r="U99" t="s">
        <v>194</v>
      </c>
      <c r="V99" t="s">
        <v>4372</v>
      </c>
      <c r="W99" t="s">
        <v>41</v>
      </c>
      <c r="X99">
        <v>149</v>
      </c>
      <c r="Y99" t="s">
        <v>42</v>
      </c>
      <c r="Z99" t="s">
        <v>42</v>
      </c>
      <c r="AA99" t="s">
        <v>42</v>
      </c>
      <c r="AB99" t="s">
        <v>42</v>
      </c>
      <c r="AC99" t="s">
        <v>42</v>
      </c>
    </row>
    <row r="100" spans="1:29" x14ac:dyDescent="0.35">
      <c r="A100" t="s">
        <v>2615</v>
      </c>
      <c r="B100" t="s">
        <v>4396</v>
      </c>
      <c r="C100" t="s">
        <v>4397</v>
      </c>
      <c r="D100" t="s">
        <v>425</v>
      </c>
      <c r="E100">
        <v>1</v>
      </c>
      <c r="F100">
        <v>1</v>
      </c>
      <c r="G100">
        <v>1</v>
      </c>
      <c r="H100">
        <v>724855</v>
      </c>
      <c r="I100">
        <v>724855</v>
      </c>
      <c r="J100">
        <v>-0.32501059999999998</v>
      </c>
      <c r="K100">
        <v>-0.32501059999999998</v>
      </c>
      <c r="L100">
        <v>0.32501059999999998</v>
      </c>
      <c r="M100">
        <v>7.9000000000000001E-2</v>
      </c>
      <c r="N100" t="s">
        <v>125</v>
      </c>
      <c r="O100">
        <v>1</v>
      </c>
      <c r="P100" t="s">
        <v>34</v>
      </c>
      <c r="Q100" t="s">
        <v>35</v>
      </c>
      <c r="R100" t="s">
        <v>4398</v>
      </c>
      <c r="S100" t="s">
        <v>4399</v>
      </c>
      <c r="T100" t="s">
        <v>38</v>
      </c>
      <c r="U100" t="s">
        <v>4400</v>
      </c>
      <c r="V100" t="s">
        <v>4401</v>
      </c>
      <c r="W100" t="s">
        <v>41</v>
      </c>
      <c r="X100">
        <v>291</v>
      </c>
      <c r="Y100" t="s">
        <v>196</v>
      </c>
      <c r="Z100" t="s">
        <v>54</v>
      </c>
      <c r="AA100" t="s">
        <v>197</v>
      </c>
      <c r="AB100" t="s">
        <v>42</v>
      </c>
      <c r="AC100" t="s">
        <v>198</v>
      </c>
    </row>
    <row r="101" spans="1:29" x14ac:dyDescent="0.35">
      <c r="A101" t="s">
        <v>2615</v>
      </c>
      <c r="B101" t="s">
        <v>4412</v>
      </c>
      <c r="C101" t="s">
        <v>4413</v>
      </c>
      <c r="D101" t="s">
        <v>117</v>
      </c>
      <c r="E101">
        <v>1</v>
      </c>
      <c r="F101">
        <v>1</v>
      </c>
      <c r="G101">
        <v>1</v>
      </c>
      <c r="H101">
        <v>741159</v>
      </c>
      <c r="I101">
        <v>741159</v>
      </c>
      <c r="J101">
        <v>-0.1539016</v>
      </c>
      <c r="K101">
        <v>-0.1539016</v>
      </c>
      <c r="L101">
        <v>0.1539016</v>
      </c>
      <c r="M101">
        <v>0.317</v>
      </c>
      <c r="N101" t="s">
        <v>125</v>
      </c>
      <c r="O101">
        <v>1</v>
      </c>
      <c r="P101" t="s">
        <v>34</v>
      </c>
      <c r="Q101" t="s">
        <v>35</v>
      </c>
      <c r="R101" t="s">
        <v>4414</v>
      </c>
      <c r="S101" t="s">
        <v>4415</v>
      </c>
      <c r="T101" t="s">
        <v>38</v>
      </c>
      <c r="U101" t="s">
        <v>194</v>
      </c>
      <c r="V101" t="s">
        <v>4416</v>
      </c>
      <c r="W101" t="s">
        <v>41</v>
      </c>
      <c r="X101">
        <v>175</v>
      </c>
      <c r="Y101" t="s">
        <v>42</v>
      </c>
      <c r="Z101" t="s">
        <v>42</v>
      </c>
      <c r="AA101" t="s">
        <v>42</v>
      </c>
      <c r="AB101" t="s">
        <v>42</v>
      </c>
      <c r="AC101" t="s">
        <v>42</v>
      </c>
    </row>
    <row r="102" spans="1:29" x14ac:dyDescent="0.35">
      <c r="A102" t="s">
        <v>2615</v>
      </c>
      <c r="B102" t="s">
        <v>4522</v>
      </c>
      <c r="C102" t="s">
        <v>4523</v>
      </c>
      <c r="D102" t="s">
        <v>569</v>
      </c>
      <c r="E102">
        <v>1</v>
      </c>
      <c r="F102">
        <v>1</v>
      </c>
      <c r="G102">
        <v>1</v>
      </c>
      <c r="H102">
        <v>820095</v>
      </c>
      <c r="I102">
        <v>820095</v>
      </c>
      <c r="J102">
        <v>-0.211594</v>
      </c>
      <c r="K102">
        <v>-0.211594</v>
      </c>
      <c r="L102">
        <v>0.211594</v>
      </c>
      <c r="M102">
        <v>0.22</v>
      </c>
      <c r="N102" t="s">
        <v>125</v>
      </c>
      <c r="O102">
        <v>1</v>
      </c>
      <c r="P102" t="s">
        <v>34</v>
      </c>
      <c r="Q102" t="s">
        <v>35</v>
      </c>
      <c r="R102" t="s">
        <v>4524</v>
      </c>
      <c r="S102" t="s">
        <v>4525</v>
      </c>
      <c r="T102" t="s">
        <v>38</v>
      </c>
      <c r="U102" t="s">
        <v>4012</v>
      </c>
      <c r="V102" t="s">
        <v>4526</v>
      </c>
      <c r="W102" t="s">
        <v>41</v>
      </c>
      <c r="X102">
        <v>244</v>
      </c>
      <c r="Y102" t="s">
        <v>42</v>
      </c>
      <c r="Z102" t="s">
        <v>42</v>
      </c>
      <c r="AA102" t="s">
        <v>3352</v>
      </c>
      <c r="AB102" t="s">
        <v>3353</v>
      </c>
      <c r="AC102" t="s">
        <v>3354</v>
      </c>
    </row>
    <row r="103" spans="1:29" x14ac:dyDescent="0.35">
      <c r="A103" t="s">
        <v>2615</v>
      </c>
      <c r="B103" t="s">
        <v>4571</v>
      </c>
      <c r="C103" t="s">
        <v>4572</v>
      </c>
      <c r="D103" t="s">
        <v>4573</v>
      </c>
      <c r="E103">
        <v>1</v>
      </c>
      <c r="F103">
        <v>1</v>
      </c>
      <c r="G103">
        <v>1</v>
      </c>
      <c r="H103">
        <v>829176</v>
      </c>
      <c r="I103">
        <v>829176</v>
      </c>
      <c r="J103">
        <v>-0.26299980000000001</v>
      </c>
      <c r="K103">
        <v>-0.26299980000000001</v>
      </c>
      <c r="L103">
        <v>0.26299980000000001</v>
      </c>
      <c r="M103">
        <v>9.4E-2</v>
      </c>
      <c r="N103" t="s">
        <v>125</v>
      </c>
      <c r="O103">
        <v>1</v>
      </c>
      <c r="P103" t="s">
        <v>34</v>
      </c>
      <c r="Q103" t="s">
        <v>35</v>
      </c>
      <c r="R103" t="s">
        <v>4574</v>
      </c>
      <c r="S103" t="s">
        <v>4575</v>
      </c>
      <c r="T103" t="s">
        <v>38</v>
      </c>
      <c r="U103" t="s">
        <v>4576</v>
      </c>
      <c r="V103" t="s">
        <v>4577</v>
      </c>
      <c r="W103" t="s">
        <v>41</v>
      </c>
      <c r="X103">
        <v>535</v>
      </c>
      <c r="Y103" t="s">
        <v>42</v>
      </c>
      <c r="Z103" t="s">
        <v>42</v>
      </c>
      <c r="AA103" t="s">
        <v>4578</v>
      </c>
      <c r="AB103" t="s">
        <v>4578</v>
      </c>
      <c r="AC103" t="s">
        <v>4579</v>
      </c>
    </row>
    <row r="104" spans="1:29" x14ac:dyDescent="0.35">
      <c r="A104" t="s">
        <v>2615</v>
      </c>
      <c r="B104" t="s">
        <v>4596</v>
      </c>
      <c r="C104" t="s">
        <v>4597</v>
      </c>
      <c r="D104" t="s">
        <v>117</v>
      </c>
      <c r="E104">
        <v>1</v>
      </c>
      <c r="F104">
        <v>1</v>
      </c>
      <c r="G104">
        <v>1</v>
      </c>
      <c r="H104">
        <v>834659</v>
      </c>
      <c r="I104">
        <v>834659</v>
      </c>
      <c r="J104">
        <v>0.2540558</v>
      </c>
      <c r="K104">
        <v>0.2540558</v>
      </c>
      <c r="L104">
        <v>0.2540558</v>
      </c>
      <c r="M104">
        <v>8.5999999999999993E-2</v>
      </c>
      <c r="N104" t="s">
        <v>33</v>
      </c>
      <c r="O104">
        <v>1</v>
      </c>
      <c r="P104" t="s">
        <v>34</v>
      </c>
      <c r="Q104" t="s">
        <v>35</v>
      </c>
      <c r="R104" t="s">
        <v>4598</v>
      </c>
      <c r="S104" t="s">
        <v>4599</v>
      </c>
      <c r="T104" t="s">
        <v>38</v>
      </c>
      <c r="U104" t="s">
        <v>4488</v>
      </c>
      <c r="V104" t="s">
        <v>4600</v>
      </c>
      <c r="W104" t="s">
        <v>41</v>
      </c>
      <c r="X104">
        <v>184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</row>
    <row r="105" spans="1:29" x14ac:dyDescent="0.35">
      <c r="A105" t="s">
        <v>2615</v>
      </c>
      <c r="B105" t="s">
        <v>4611</v>
      </c>
      <c r="C105" t="s">
        <v>4612</v>
      </c>
      <c r="D105" t="s">
        <v>4461</v>
      </c>
      <c r="E105">
        <v>1</v>
      </c>
      <c r="F105">
        <v>1</v>
      </c>
      <c r="G105">
        <v>1</v>
      </c>
      <c r="H105">
        <v>844436</v>
      </c>
      <c r="I105">
        <v>844436</v>
      </c>
      <c r="J105">
        <v>-0.27089649999999998</v>
      </c>
      <c r="K105">
        <v>-0.27089649999999998</v>
      </c>
      <c r="L105">
        <v>0.27089649999999998</v>
      </c>
      <c r="M105">
        <v>0.14099999999999999</v>
      </c>
      <c r="N105" t="s">
        <v>125</v>
      </c>
      <c r="O105">
        <v>1</v>
      </c>
      <c r="P105" t="s">
        <v>34</v>
      </c>
      <c r="Q105" t="s">
        <v>35</v>
      </c>
      <c r="R105" t="s">
        <v>4613</v>
      </c>
      <c r="S105" t="s">
        <v>4614</v>
      </c>
      <c r="T105" t="s">
        <v>38</v>
      </c>
      <c r="U105" t="s">
        <v>1064</v>
      </c>
      <c r="V105" t="s">
        <v>4615</v>
      </c>
      <c r="W105" t="s">
        <v>41</v>
      </c>
      <c r="X105">
        <v>255</v>
      </c>
      <c r="Y105" t="s">
        <v>42</v>
      </c>
      <c r="Z105" t="s">
        <v>42</v>
      </c>
      <c r="AA105" t="s">
        <v>4465</v>
      </c>
      <c r="AB105" t="s">
        <v>4466</v>
      </c>
      <c r="AC105" t="s">
        <v>4467</v>
      </c>
    </row>
    <row r="106" spans="1:29" x14ac:dyDescent="0.35">
      <c r="A106" t="s">
        <v>2615</v>
      </c>
      <c r="B106" t="s">
        <v>4629</v>
      </c>
      <c r="C106" t="s">
        <v>4630</v>
      </c>
      <c r="D106" t="s">
        <v>432</v>
      </c>
      <c r="E106">
        <v>1</v>
      </c>
      <c r="F106">
        <v>1</v>
      </c>
      <c r="G106">
        <v>1</v>
      </c>
      <c r="H106">
        <v>852265</v>
      </c>
      <c r="I106">
        <v>852265</v>
      </c>
      <c r="J106">
        <v>-0.2474758</v>
      </c>
      <c r="K106">
        <v>-0.2474758</v>
      </c>
      <c r="L106">
        <v>0.2474758</v>
      </c>
      <c r="M106">
        <v>0.13100000000000001</v>
      </c>
      <c r="N106" t="s">
        <v>125</v>
      </c>
      <c r="O106">
        <v>1</v>
      </c>
      <c r="P106" t="s">
        <v>34</v>
      </c>
      <c r="Q106" t="s">
        <v>35</v>
      </c>
      <c r="R106" t="s">
        <v>4631</v>
      </c>
      <c r="S106" t="s">
        <v>4632</v>
      </c>
      <c r="T106" t="s">
        <v>38</v>
      </c>
      <c r="U106" t="s">
        <v>436</v>
      </c>
      <c r="V106" t="s">
        <v>4633</v>
      </c>
      <c r="W106" t="s">
        <v>41</v>
      </c>
      <c r="X106">
        <v>412</v>
      </c>
      <c r="Y106" t="s">
        <v>42</v>
      </c>
      <c r="Z106" t="s">
        <v>438</v>
      </c>
      <c r="AA106" t="s">
        <v>438</v>
      </c>
      <c r="AB106" t="s">
        <v>42</v>
      </c>
      <c r="AC106" t="s">
        <v>439</v>
      </c>
    </row>
    <row r="107" spans="1:29" x14ac:dyDescent="0.35">
      <c r="A107" t="s">
        <v>2615</v>
      </c>
      <c r="B107" t="s">
        <v>4634</v>
      </c>
      <c r="C107" t="s">
        <v>4635</v>
      </c>
      <c r="D107" t="s">
        <v>1868</v>
      </c>
      <c r="E107">
        <v>3</v>
      </c>
      <c r="F107">
        <v>1</v>
      </c>
      <c r="G107">
        <v>3</v>
      </c>
      <c r="H107">
        <v>853536</v>
      </c>
      <c r="I107">
        <v>853932</v>
      </c>
      <c r="J107">
        <v>-0.22602220000000001</v>
      </c>
      <c r="K107">
        <v>0.16006790000000001</v>
      </c>
      <c r="L107">
        <v>0.19245809999999999</v>
      </c>
      <c r="M107">
        <v>0.19033333333333299</v>
      </c>
      <c r="N107" t="s">
        <v>3469</v>
      </c>
      <c r="O107">
        <v>1</v>
      </c>
      <c r="P107" t="s">
        <v>34</v>
      </c>
      <c r="Q107" t="s">
        <v>35</v>
      </c>
      <c r="R107" t="s">
        <v>4636</v>
      </c>
      <c r="S107" t="s">
        <v>4637</v>
      </c>
      <c r="T107" t="s">
        <v>38</v>
      </c>
      <c r="U107" t="s">
        <v>2837</v>
      </c>
      <c r="V107" t="s">
        <v>4638</v>
      </c>
      <c r="W107" t="s">
        <v>41</v>
      </c>
      <c r="X107">
        <v>409</v>
      </c>
      <c r="Y107" t="s">
        <v>42</v>
      </c>
      <c r="Z107" t="s">
        <v>42</v>
      </c>
      <c r="AA107" t="s">
        <v>42</v>
      </c>
      <c r="AB107" t="s">
        <v>42</v>
      </c>
      <c r="AC107" t="s">
        <v>42</v>
      </c>
    </row>
    <row r="108" spans="1:29" x14ac:dyDescent="0.35">
      <c r="A108" t="s">
        <v>2615</v>
      </c>
      <c r="B108" t="s">
        <v>4660</v>
      </c>
      <c r="C108" t="s">
        <v>4661</v>
      </c>
      <c r="D108" t="s">
        <v>4662</v>
      </c>
      <c r="E108">
        <v>1</v>
      </c>
      <c r="F108">
        <v>1</v>
      </c>
      <c r="G108">
        <v>1</v>
      </c>
      <c r="H108">
        <v>859473</v>
      </c>
      <c r="I108">
        <v>859473</v>
      </c>
      <c r="J108">
        <v>-0.1789105</v>
      </c>
      <c r="K108">
        <v>-0.1789105</v>
      </c>
      <c r="L108">
        <v>0.1789105</v>
      </c>
      <c r="M108">
        <v>0.17799999999999999</v>
      </c>
      <c r="N108" t="s">
        <v>125</v>
      </c>
      <c r="O108">
        <v>1</v>
      </c>
      <c r="P108" t="s">
        <v>34</v>
      </c>
      <c r="Q108" t="s">
        <v>35</v>
      </c>
      <c r="R108" t="s">
        <v>4663</v>
      </c>
      <c r="S108" t="s">
        <v>4664</v>
      </c>
      <c r="T108" t="s">
        <v>38</v>
      </c>
      <c r="U108" t="s">
        <v>4665</v>
      </c>
      <c r="V108" t="s">
        <v>4666</v>
      </c>
      <c r="W108" t="s">
        <v>41</v>
      </c>
      <c r="X108">
        <v>330</v>
      </c>
      <c r="Y108" t="s">
        <v>42</v>
      </c>
      <c r="Z108" t="s">
        <v>42</v>
      </c>
      <c r="AA108" t="s">
        <v>4667</v>
      </c>
      <c r="AB108" t="s">
        <v>4667</v>
      </c>
      <c r="AC108" t="s">
        <v>4668</v>
      </c>
    </row>
    <row r="109" spans="1:29" x14ac:dyDescent="0.35">
      <c r="A109" t="s">
        <v>2615</v>
      </c>
      <c r="B109" t="s">
        <v>4669</v>
      </c>
      <c r="C109" t="s">
        <v>4670</v>
      </c>
      <c r="D109" t="s">
        <v>4671</v>
      </c>
      <c r="E109">
        <v>3</v>
      </c>
      <c r="F109">
        <v>1</v>
      </c>
      <c r="G109">
        <v>3</v>
      </c>
      <c r="H109">
        <v>860960</v>
      </c>
      <c r="I109">
        <v>861383</v>
      </c>
      <c r="J109">
        <v>0.17244429999999999</v>
      </c>
      <c r="K109">
        <v>0.19362750000000001</v>
      </c>
      <c r="L109">
        <v>0.18551670000000001</v>
      </c>
      <c r="M109">
        <v>0.185</v>
      </c>
      <c r="N109" t="s">
        <v>4672</v>
      </c>
      <c r="O109">
        <v>1</v>
      </c>
      <c r="P109" t="s">
        <v>34</v>
      </c>
      <c r="Q109" t="s">
        <v>35</v>
      </c>
      <c r="R109" t="s">
        <v>4673</v>
      </c>
      <c r="S109" t="s">
        <v>4674</v>
      </c>
      <c r="T109" t="s">
        <v>38</v>
      </c>
      <c r="U109" t="s">
        <v>4675</v>
      </c>
      <c r="V109" t="s">
        <v>4676</v>
      </c>
      <c r="W109" t="s">
        <v>41</v>
      </c>
      <c r="X109">
        <v>387</v>
      </c>
      <c r="Y109" t="s">
        <v>42</v>
      </c>
      <c r="Z109" t="s">
        <v>42</v>
      </c>
      <c r="AA109" t="s">
        <v>1957</v>
      </c>
      <c r="AB109" t="s">
        <v>1957</v>
      </c>
      <c r="AC109" t="s">
        <v>1958</v>
      </c>
    </row>
    <row r="110" spans="1:29" x14ac:dyDescent="0.35">
      <c r="A110" t="s">
        <v>2615</v>
      </c>
      <c r="B110" t="s">
        <v>4677</v>
      </c>
      <c r="C110" t="s">
        <v>4678</v>
      </c>
      <c r="D110" t="s">
        <v>3005</v>
      </c>
      <c r="E110">
        <v>3</v>
      </c>
      <c r="F110">
        <v>1</v>
      </c>
      <c r="G110">
        <v>3</v>
      </c>
      <c r="H110">
        <v>862238</v>
      </c>
      <c r="I110">
        <v>862508</v>
      </c>
      <c r="J110">
        <v>-0.2107665</v>
      </c>
      <c r="K110">
        <v>0.31521300000000002</v>
      </c>
      <c r="L110">
        <v>0.23908896666666701</v>
      </c>
      <c r="M110">
        <v>0.25466666666666699</v>
      </c>
      <c r="N110" t="s">
        <v>3469</v>
      </c>
      <c r="O110">
        <v>1</v>
      </c>
      <c r="P110" t="s">
        <v>34</v>
      </c>
      <c r="Q110" t="s">
        <v>35</v>
      </c>
      <c r="R110" t="s">
        <v>4679</v>
      </c>
      <c r="S110" t="s">
        <v>4680</v>
      </c>
      <c r="T110" t="s">
        <v>38</v>
      </c>
      <c r="U110" t="s">
        <v>3373</v>
      </c>
      <c r="V110" t="s">
        <v>4681</v>
      </c>
      <c r="W110" t="s">
        <v>41</v>
      </c>
      <c r="X110">
        <v>360</v>
      </c>
      <c r="Y110" t="s">
        <v>42</v>
      </c>
      <c r="Z110" t="s">
        <v>42</v>
      </c>
      <c r="AA110" t="s">
        <v>1978</v>
      </c>
      <c r="AB110" t="s">
        <v>1978</v>
      </c>
      <c r="AC110" t="s">
        <v>1979</v>
      </c>
    </row>
    <row r="111" spans="1:29" x14ac:dyDescent="0.35">
      <c r="A111" t="s">
        <v>2615</v>
      </c>
      <c r="B111" t="s">
        <v>4691</v>
      </c>
      <c r="C111" t="s">
        <v>4692</v>
      </c>
      <c r="D111" t="s">
        <v>4693</v>
      </c>
      <c r="E111">
        <v>1</v>
      </c>
      <c r="F111">
        <v>1</v>
      </c>
      <c r="G111">
        <v>1</v>
      </c>
      <c r="H111">
        <v>867652</v>
      </c>
      <c r="I111">
        <v>867652</v>
      </c>
      <c r="J111">
        <v>-0.1733546</v>
      </c>
      <c r="K111">
        <v>-0.1733546</v>
      </c>
      <c r="L111">
        <v>0.1733546</v>
      </c>
      <c r="M111">
        <v>0.32500000000000001</v>
      </c>
      <c r="N111" t="s">
        <v>125</v>
      </c>
      <c r="O111">
        <v>1</v>
      </c>
      <c r="P111" t="s">
        <v>34</v>
      </c>
      <c r="Q111" t="s">
        <v>35</v>
      </c>
      <c r="R111" t="s">
        <v>4694</v>
      </c>
      <c r="S111" t="s">
        <v>4695</v>
      </c>
      <c r="T111" t="s">
        <v>38</v>
      </c>
      <c r="U111" t="s">
        <v>4696</v>
      </c>
      <c r="V111" t="s">
        <v>4697</v>
      </c>
      <c r="W111" t="s">
        <v>41</v>
      </c>
      <c r="X111">
        <v>312</v>
      </c>
      <c r="Y111" t="s">
        <v>42</v>
      </c>
      <c r="Z111" t="s">
        <v>42</v>
      </c>
      <c r="AA111" t="s">
        <v>4698</v>
      </c>
      <c r="AB111" t="s">
        <v>4698</v>
      </c>
      <c r="AC111" t="s">
        <v>4699</v>
      </c>
    </row>
    <row r="112" spans="1:29" x14ac:dyDescent="0.35">
      <c r="A112" t="s">
        <v>2615</v>
      </c>
      <c r="B112" t="s">
        <v>4703</v>
      </c>
      <c r="C112" t="s">
        <v>4704</v>
      </c>
      <c r="D112" t="s">
        <v>4705</v>
      </c>
      <c r="E112">
        <v>2</v>
      </c>
      <c r="F112">
        <v>1</v>
      </c>
      <c r="G112">
        <v>2</v>
      </c>
      <c r="H112">
        <v>872557</v>
      </c>
      <c r="I112">
        <v>873664</v>
      </c>
      <c r="J112">
        <v>0.22102160000000001</v>
      </c>
      <c r="K112">
        <v>0.2282863</v>
      </c>
      <c r="L112">
        <v>0.22465394999999999</v>
      </c>
      <c r="M112">
        <v>0.157</v>
      </c>
      <c r="N112" t="s">
        <v>3012</v>
      </c>
      <c r="O112">
        <v>1</v>
      </c>
      <c r="P112" t="s">
        <v>34</v>
      </c>
      <c r="Q112" t="s">
        <v>35</v>
      </c>
      <c r="R112" t="s">
        <v>4706</v>
      </c>
      <c r="S112" t="s">
        <v>4707</v>
      </c>
      <c r="T112" t="s">
        <v>38</v>
      </c>
      <c r="U112" t="s">
        <v>4708</v>
      </c>
      <c r="V112" t="s">
        <v>4709</v>
      </c>
      <c r="W112" t="s">
        <v>41</v>
      </c>
      <c r="X112">
        <v>662</v>
      </c>
      <c r="Y112" t="s">
        <v>4710</v>
      </c>
      <c r="Z112" t="s">
        <v>54</v>
      </c>
      <c r="AA112" t="s">
        <v>4711</v>
      </c>
      <c r="AB112" t="s">
        <v>4712</v>
      </c>
      <c r="AC112" t="s">
        <v>4713</v>
      </c>
    </row>
    <row r="113" spans="1:29" x14ac:dyDescent="0.35">
      <c r="A113" t="s">
        <v>2615</v>
      </c>
      <c r="B113" t="s">
        <v>4714</v>
      </c>
      <c r="C113" t="s">
        <v>4715</v>
      </c>
      <c r="D113" t="s">
        <v>4716</v>
      </c>
      <c r="E113">
        <v>1</v>
      </c>
      <c r="F113">
        <v>1</v>
      </c>
      <c r="G113">
        <v>1</v>
      </c>
      <c r="H113">
        <v>875117</v>
      </c>
      <c r="I113">
        <v>875117</v>
      </c>
      <c r="J113">
        <v>0.19165389999999999</v>
      </c>
      <c r="K113">
        <v>0.19165389999999999</v>
      </c>
      <c r="L113">
        <v>0.19165389999999999</v>
      </c>
      <c r="M113">
        <v>0.24099999999999999</v>
      </c>
      <c r="N113" t="s">
        <v>33</v>
      </c>
      <c r="O113">
        <v>1</v>
      </c>
      <c r="P113" t="s">
        <v>34</v>
      </c>
      <c r="Q113" t="s">
        <v>35</v>
      </c>
      <c r="R113" t="s">
        <v>4717</v>
      </c>
      <c r="S113" t="s">
        <v>4718</v>
      </c>
      <c r="T113" t="s">
        <v>38</v>
      </c>
      <c r="U113" t="s">
        <v>194</v>
      </c>
      <c r="V113" t="s">
        <v>4719</v>
      </c>
      <c r="W113" t="s">
        <v>41</v>
      </c>
      <c r="X113">
        <v>430</v>
      </c>
      <c r="Y113" t="s">
        <v>42</v>
      </c>
      <c r="Z113" t="s">
        <v>105</v>
      </c>
      <c r="AA113" t="s">
        <v>105</v>
      </c>
      <c r="AB113" t="s">
        <v>42</v>
      </c>
      <c r="AC113" t="s">
        <v>106</v>
      </c>
    </row>
    <row r="114" spans="1:29" x14ac:dyDescent="0.35">
      <c r="A114" t="s">
        <v>2615</v>
      </c>
      <c r="B114" t="s">
        <v>4735</v>
      </c>
      <c r="C114" t="s">
        <v>4736</v>
      </c>
      <c r="D114" t="s">
        <v>4737</v>
      </c>
      <c r="E114">
        <v>2</v>
      </c>
      <c r="F114">
        <v>1</v>
      </c>
      <c r="G114">
        <v>2</v>
      </c>
      <c r="H114">
        <v>881246</v>
      </c>
      <c r="I114">
        <v>881390</v>
      </c>
      <c r="J114">
        <v>0.2467492</v>
      </c>
      <c r="K114">
        <v>0.26285789999999998</v>
      </c>
      <c r="L114">
        <v>0.25480354999999999</v>
      </c>
      <c r="M114">
        <v>0.14899999999999999</v>
      </c>
      <c r="N114" t="s">
        <v>3012</v>
      </c>
      <c r="O114">
        <v>1</v>
      </c>
      <c r="P114" t="s">
        <v>34</v>
      </c>
      <c r="Q114" t="s">
        <v>35</v>
      </c>
      <c r="R114" t="s">
        <v>4738</v>
      </c>
      <c r="S114" t="s">
        <v>4739</v>
      </c>
      <c r="T114" t="s">
        <v>38</v>
      </c>
      <c r="U114" t="s">
        <v>4740</v>
      </c>
      <c r="V114" t="s">
        <v>4741</v>
      </c>
      <c r="W114" t="s">
        <v>41</v>
      </c>
      <c r="X114">
        <v>230</v>
      </c>
      <c r="Y114" t="s">
        <v>4742</v>
      </c>
      <c r="Z114" t="s">
        <v>105</v>
      </c>
      <c r="AA114" t="s">
        <v>4743</v>
      </c>
      <c r="AB114" t="s">
        <v>4744</v>
      </c>
      <c r="AC114" t="s">
        <v>4745</v>
      </c>
    </row>
    <row r="115" spans="1:29" x14ac:dyDescent="0.35">
      <c r="A115" t="s">
        <v>2615</v>
      </c>
      <c r="B115" t="s">
        <v>4746</v>
      </c>
      <c r="C115" t="s">
        <v>4747</v>
      </c>
      <c r="D115" t="s">
        <v>4748</v>
      </c>
      <c r="E115">
        <v>1</v>
      </c>
      <c r="F115">
        <v>1</v>
      </c>
      <c r="G115">
        <v>1</v>
      </c>
      <c r="H115">
        <v>882324</v>
      </c>
      <c r="I115">
        <v>882324</v>
      </c>
      <c r="J115">
        <v>0.23712169999999999</v>
      </c>
      <c r="K115">
        <v>0.23712169999999999</v>
      </c>
      <c r="L115">
        <v>0.23712169999999999</v>
      </c>
      <c r="M115">
        <v>0.23</v>
      </c>
      <c r="N115" t="s">
        <v>33</v>
      </c>
      <c r="O115">
        <v>1</v>
      </c>
      <c r="P115" t="s">
        <v>34</v>
      </c>
      <c r="Q115" t="s">
        <v>35</v>
      </c>
      <c r="R115" t="s">
        <v>4749</v>
      </c>
      <c r="S115" t="s">
        <v>4750</v>
      </c>
      <c r="T115" t="s">
        <v>38</v>
      </c>
      <c r="U115" t="s">
        <v>194</v>
      </c>
      <c r="V115" t="s">
        <v>4751</v>
      </c>
      <c r="W115" t="s">
        <v>41</v>
      </c>
      <c r="X115">
        <v>228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</row>
    <row r="116" spans="1:29" x14ac:dyDescent="0.35">
      <c r="A116" t="s">
        <v>2615</v>
      </c>
      <c r="B116" t="s">
        <v>4752</v>
      </c>
      <c r="C116" t="s">
        <v>4753</v>
      </c>
      <c r="D116" t="s">
        <v>187</v>
      </c>
      <c r="E116">
        <v>4</v>
      </c>
      <c r="F116">
        <v>1</v>
      </c>
      <c r="G116">
        <v>4</v>
      </c>
      <c r="H116">
        <v>886691</v>
      </c>
      <c r="I116">
        <v>887873</v>
      </c>
      <c r="J116">
        <v>0.16303980000000001</v>
      </c>
      <c r="K116">
        <v>0.30353560000000002</v>
      </c>
      <c r="L116">
        <v>0.21102504999999999</v>
      </c>
      <c r="M116">
        <v>0.192</v>
      </c>
      <c r="N116" t="s">
        <v>4754</v>
      </c>
      <c r="O116">
        <v>1</v>
      </c>
      <c r="P116" t="s">
        <v>34</v>
      </c>
      <c r="Q116" t="s">
        <v>35</v>
      </c>
      <c r="R116" t="s">
        <v>4755</v>
      </c>
      <c r="S116" t="s">
        <v>4756</v>
      </c>
      <c r="T116" t="s">
        <v>38</v>
      </c>
      <c r="U116" t="s">
        <v>4757</v>
      </c>
      <c r="V116" t="s">
        <v>4758</v>
      </c>
      <c r="W116" t="s">
        <v>41</v>
      </c>
      <c r="X116">
        <v>738</v>
      </c>
      <c r="Y116" t="s">
        <v>196</v>
      </c>
      <c r="Z116" t="s">
        <v>54</v>
      </c>
      <c r="AA116" t="s">
        <v>197</v>
      </c>
      <c r="AB116" t="s">
        <v>42</v>
      </c>
      <c r="AC116" t="s">
        <v>198</v>
      </c>
    </row>
    <row r="117" spans="1:29" x14ac:dyDescent="0.35">
      <c r="A117" t="s">
        <v>2615</v>
      </c>
      <c r="B117" t="s">
        <v>4759</v>
      </c>
      <c r="C117" t="s">
        <v>4760</v>
      </c>
      <c r="D117" t="s">
        <v>3005</v>
      </c>
      <c r="E117">
        <v>1</v>
      </c>
      <c r="F117">
        <v>1</v>
      </c>
      <c r="G117">
        <v>1</v>
      </c>
      <c r="H117">
        <v>888820</v>
      </c>
      <c r="I117">
        <v>888820</v>
      </c>
      <c r="J117">
        <v>0.25443310000000002</v>
      </c>
      <c r="K117">
        <v>0.25443310000000002</v>
      </c>
      <c r="L117">
        <v>0.25443310000000002</v>
      </c>
      <c r="M117">
        <v>0.183</v>
      </c>
      <c r="N117" t="s">
        <v>33</v>
      </c>
      <c r="O117">
        <v>1</v>
      </c>
      <c r="P117" t="s">
        <v>34</v>
      </c>
      <c r="Q117" t="s">
        <v>35</v>
      </c>
      <c r="R117" t="s">
        <v>4761</v>
      </c>
      <c r="S117" t="s">
        <v>4762</v>
      </c>
      <c r="T117" t="s">
        <v>38</v>
      </c>
      <c r="U117" t="s">
        <v>3373</v>
      </c>
      <c r="V117" t="s">
        <v>4763</v>
      </c>
      <c r="W117" t="s">
        <v>41</v>
      </c>
      <c r="X117">
        <v>365</v>
      </c>
      <c r="Y117" t="s">
        <v>42</v>
      </c>
      <c r="Z117" t="s">
        <v>42</v>
      </c>
      <c r="AA117" t="s">
        <v>3375</v>
      </c>
      <c r="AB117" t="s">
        <v>3375</v>
      </c>
      <c r="AC117" t="s">
        <v>3376</v>
      </c>
    </row>
    <row r="118" spans="1:29" x14ac:dyDescent="0.35">
      <c r="A118" t="s">
        <v>2615</v>
      </c>
      <c r="B118" t="s">
        <v>4764</v>
      </c>
      <c r="C118" t="s">
        <v>4765</v>
      </c>
      <c r="D118" t="s">
        <v>2158</v>
      </c>
      <c r="E118">
        <v>2</v>
      </c>
      <c r="F118">
        <v>1</v>
      </c>
      <c r="G118">
        <v>2</v>
      </c>
      <c r="H118">
        <v>890846</v>
      </c>
      <c r="I118">
        <v>891055</v>
      </c>
      <c r="J118">
        <v>0.17422000000000001</v>
      </c>
      <c r="K118">
        <v>0.28908030000000001</v>
      </c>
      <c r="L118">
        <v>0.23165015</v>
      </c>
      <c r="M118">
        <v>0.2225</v>
      </c>
      <c r="N118" t="s">
        <v>3012</v>
      </c>
      <c r="O118">
        <v>1</v>
      </c>
      <c r="P118" t="s">
        <v>34</v>
      </c>
      <c r="Q118" t="s">
        <v>35</v>
      </c>
      <c r="R118" t="s">
        <v>4766</v>
      </c>
      <c r="S118" t="s">
        <v>4767</v>
      </c>
      <c r="T118" t="s">
        <v>38</v>
      </c>
      <c r="U118" t="s">
        <v>2161</v>
      </c>
      <c r="V118" t="s">
        <v>4768</v>
      </c>
      <c r="W118" t="s">
        <v>41</v>
      </c>
      <c r="X118">
        <v>276</v>
      </c>
      <c r="Y118" t="s">
        <v>42</v>
      </c>
      <c r="Z118" t="s">
        <v>42</v>
      </c>
      <c r="AA118" t="s">
        <v>42</v>
      </c>
      <c r="AB118" t="s">
        <v>42</v>
      </c>
      <c r="AC118" t="s">
        <v>42</v>
      </c>
    </row>
    <row r="119" spans="1:29" x14ac:dyDescent="0.35">
      <c r="A119" t="s">
        <v>2615</v>
      </c>
      <c r="B119" t="s">
        <v>4780</v>
      </c>
      <c r="C119" t="s">
        <v>4781</v>
      </c>
      <c r="D119" t="s">
        <v>1519</v>
      </c>
      <c r="E119">
        <v>1</v>
      </c>
      <c r="F119">
        <v>1</v>
      </c>
      <c r="G119">
        <v>1</v>
      </c>
      <c r="H119">
        <v>912379</v>
      </c>
      <c r="I119">
        <v>912379</v>
      </c>
      <c r="J119">
        <v>-0.2454625</v>
      </c>
      <c r="K119">
        <v>-0.2454625</v>
      </c>
      <c r="L119">
        <v>0.2454625</v>
      </c>
      <c r="M119">
        <v>0.17799999999999999</v>
      </c>
      <c r="N119" t="s">
        <v>125</v>
      </c>
      <c r="O119">
        <v>1</v>
      </c>
      <c r="P119" t="s">
        <v>34</v>
      </c>
      <c r="Q119" t="s">
        <v>35</v>
      </c>
      <c r="R119" t="s">
        <v>4782</v>
      </c>
      <c r="S119" t="s">
        <v>4783</v>
      </c>
      <c r="T119" t="s">
        <v>38</v>
      </c>
      <c r="U119" t="s">
        <v>4784</v>
      </c>
      <c r="V119" t="s">
        <v>4785</v>
      </c>
      <c r="W119" t="s">
        <v>41</v>
      </c>
      <c r="X119">
        <v>356</v>
      </c>
      <c r="Y119" t="s">
        <v>152</v>
      </c>
      <c r="Z119" t="s">
        <v>42</v>
      </c>
      <c r="AA119" t="s">
        <v>153</v>
      </c>
      <c r="AB119" t="s">
        <v>154</v>
      </c>
      <c r="AC119" t="s">
        <v>155</v>
      </c>
    </row>
    <row r="120" spans="1:29" x14ac:dyDescent="0.35">
      <c r="A120" t="s">
        <v>2615</v>
      </c>
      <c r="B120" t="s">
        <v>4786</v>
      </c>
      <c r="C120" t="s">
        <v>4787</v>
      </c>
      <c r="D120" t="s">
        <v>432</v>
      </c>
      <c r="E120">
        <v>1</v>
      </c>
      <c r="F120">
        <v>1</v>
      </c>
      <c r="G120">
        <v>1</v>
      </c>
      <c r="H120">
        <v>914228</v>
      </c>
      <c r="I120">
        <v>914228</v>
      </c>
      <c r="J120">
        <v>-0.23270950000000001</v>
      </c>
      <c r="K120">
        <v>-0.23270950000000001</v>
      </c>
      <c r="L120">
        <v>0.23270950000000001</v>
      </c>
      <c r="M120">
        <v>0.16800000000000001</v>
      </c>
      <c r="N120" t="s">
        <v>125</v>
      </c>
      <c r="O120">
        <v>1</v>
      </c>
      <c r="P120" t="s">
        <v>34</v>
      </c>
      <c r="Q120" t="s">
        <v>35</v>
      </c>
      <c r="R120" t="s">
        <v>4788</v>
      </c>
      <c r="S120" t="s">
        <v>4789</v>
      </c>
      <c r="T120" t="s">
        <v>38</v>
      </c>
      <c r="U120" t="s">
        <v>436</v>
      </c>
      <c r="V120" t="s">
        <v>4790</v>
      </c>
      <c r="W120" t="s">
        <v>41</v>
      </c>
      <c r="X120">
        <v>340</v>
      </c>
      <c r="Y120" t="s">
        <v>42</v>
      </c>
      <c r="Z120" t="s">
        <v>438</v>
      </c>
      <c r="AA120" t="s">
        <v>438</v>
      </c>
      <c r="AB120" t="s">
        <v>42</v>
      </c>
      <c r="AC120" t="s">
        <v>439</v>
      </c>
    </row>
    <row r="121" spans="1:29" x14ac:dyDescent="0.35">
      <c r="A121" t="s">
        <v>2615</v>
      </c>
      <c r="B121" t="s">
        <v>4791</v>
      </c>
      <c r="C121" t="s">
        <v>4792</v>
      </c>
      <c r="D121" t="s">
        <v>4793</v>
      </c>
      <c r="E121">
        <v>1</v>
      </c>
      <c r="F121">
        <v>1</v>
      </c>
      <c r="G121">
        <v>1</v>
      </c>
      <c r="H121">
        <v>915181</v>
      </c>
      <c r="I121">
        <v>915181</v>
      </c>
      <c r="J121">
        <v>0.22540859999999999</v>
      </c>
      <c r="K121">
        <v>0.22540859999999999</v>
      </c>
      <c r="L121">
        <v>0.22540859999999999</v>
      </c>
      <c r="M121">
        <v>0.14699999999999999</v>
      </c>
      <c r="N121" t="s">
        <v>33</v>
      </c>
      <c r="O121">
        <v>1</v>
      </c>
      <c r="P121" t="s">
        <v>34</v>
      </c>
      <c r="Q121" t="s">
        <v>35</v>
      </c>
      <c r="R121" t="s">
        <v>4794</v>
      </c>
      <c r="S121" t="s">
        <v>4795</v>
      </c>
      <c r="T121" t="s">
        <v>38</v>
      </c>
      <c r="U121" t="s">
        <v>428</v>
      </c>
      <c r="V121" t="s">
        <v>4796</v>
      </c>
      <c r="W121" t="s">
        <v>41</v>
      </c>
      <c r="X121">
        <v>299</v>
      </c>
      <c r="Y121" t="s">
        <v>196</v>
      </c>
      <c r="Z121" t="s">
        <v>54</v>
      </c>
      <c r="AA121" t="s">
        <v>197</v>
      </c>
      <c r="AB121" t="s">
        <v>42</v>
      </c>
      <c r="AC121" t="s">
        <v>198</v>
      </c>
    </row>
    <row r="122" spans="1:29" x14ac:dyDescent="0.35">
      <c r="A122" t="s">
        <v>2615</v>
      </c>
      <c r="B122" t="s">
        <v>4797</v>
      </c>
      <c r="C122" t="s">
        <v>4798</v>
      </c>
      <c r="D122" t="s">
        <v>117</v>
      </c>
      <c r="E122">
        <v>1</v>
      </c>
      <c r="F122">
        <v>1</v>
      </c>
      <c r="G122">
        <v>1</v>
      </c>
      <c r="H122">
        <v>943769</v>
      </c>
      <c r="I122">
        <v>943769</v>
      </c>
      <c r="J122">
        <v>-0.14933669999999999</v>
      </c>
      <c r="K122">
        <v>-0.14933669999999999</v>
      </c>
      <c r="L122">
        <v>0.14933669999999999</v>
      </c>
      <c r="M122">
        <v>0.44500000000000001</v>
      </c>
      <c r="N122" t="s">
        <v>125</v>
      </c>
      <c r="O122">
        <v>1</v>
      </c>
      <c r="P122" t="s">
        <v>34</v>
      </c>
      <c r="Q122" t="s">
        <v>35</v>
      </c>
      <c r="R122" t="s">
        <v>4799</v>
      </c>
      <c r="S122" t="s">
        <v>4800</v>
      </c>
      <c r="T122" t="s">
        <v>38</v>
      </c>
      <c r="U122" t="s">
        <v>4801</v>
      </c>
      <c r="V122" t="s">
        <v>4802</v>
      </c>
      <c r="W122" t="s">
        <v>41</v>
      </c>
      <c r="X122">
        <v>1815</v>
      </c>
      <c r="Y122" t="s">
        <v>4803</v>
      </c>
      <c r="Z122" t="s">
        <v>1633</v>
      </c>
      <c r="AA122" t="s">
        <v>4804</v>
      </c>
      <c r="AB122" t="s">
        <v>4805</v>
      </c>
      <c r="AC122" t="s">
        <v>4806</v>
      </c>
    </row>
    <row r="123" spans="1:29" x14ac:dyDescent="0.35">
      <c r="A123" t="s">
        <v>2615</v>
      </c>
      <c r="B123" t="s">
        <v>4807</v>
      </c>
      <c r="C123" t="s">
        <v>4808</v>
      </c>
      <c r="D123" t="s">
        <v>4809</v>
      </c>
      <c r="E123">
        <v>1</v>
      </c>
      <c r="F123">
        <v>1</v>
      </c>
      <c r="G123">
        <v>1</v>
      </c>
      <c r="H123">
        <v>953450</v>
      </c>
      <c r="I123">
        <v>953450</v>
      </c>
      <c r="J123">
        <v>0.3087434</v>
      </c>
      <c r="K123">
        <v>0.3087434</v>
      </c>
      <c r="L123">
        <v>0.3087434</v>
      </c>
      <c r="M123">
        <v>8.4000000000000005E-2</v>
      </c>
      <c r="N123" t="s">
        <v>33</v>
      </c>
      <c r="O123">
        <v>1</v>
      </c>
      <c r="P123" t="s">
        <v>34</v>
      </c>
      <c r="Q123" t="s">
        <v>35</v>
      </c>
      <c r="R123" t="s">
        <v>4810</v>
      </c>
      <c r="S123" t="s">
        <v>4811</v>
      </c>
      <c r="T123" t="s">
        <v>38</v>
      </c>
      <c r="U123" t="s">
        <v>4812</v>
      </c>
      <c r="V123" t="s">
        <v>4813</v>
      </c>
      <c r="W123" t="s">
        <v>41</v>
      </c>
      <c r="X123">
        <v>473</v>
      </c>
      <c r="Y123" t="s">
        <v>4814</v>
      </c>
      <c r="Z123" t="s">
        <v>42</v>
      </c>
      <c r="AA123" t="s">
        <v>4815</v>
      </c>
      <c r="AB123" t="s">
        <v>4816</v>
      </c>
      <c r="AC123" t="s">
        <v>4817</v>
      </c>
    </row>
    <row r="124" spans="1:29" x14ac:dyDescent="0.35">
      <c r="A124" t="s">
        <v>2615</v>
      </c>
      <c r="B124" t="s">
        <v>4818</v>
      </c>
      <c r="C124" t="s">
        <v>4819</v>
      </c>
      <c r="D124" t="s">
        <v>425</v>
      </c>
      <c r="E124">
        <v>1</v>
      </c>
      <c r="F124">
        <v>1</v>
      </c>
      <c r="G124">
        <v>1</v>
      </c>
      <c r="H124">
        <v>956542</v>
      </c>
      <c r="I124">
        <v>956542</v>
      </c>
      <c r="J124">
        <v>0.30131429999999998</v>
      </c>
      <c r="K124">
        <v>0.30131429999999998</v>
      </c>
      <c r="L124">
        <v>0.30131429999999998</v>
      </c>
      <c r="M124">
        <v>7.2999999999999995E-2</v>
      </c>
      <c r="N124" t="s">
        <v>33</v>
      </c>
      <c r="O124">
        <v>1</v>
      </c>
      <c r="P124" t="s">
        <v>34</v>
      </c>
      <c r="Q124" t="s">
        <v>35</v>
      </c>
      <c r="R124" t="s">
        <v>4820</v>
      </c>
      <c r="S124" t="s">
        <v>4821</v>
      </c>
      <c r="T124" t="s">
        <v>38</v>
      </c>
      <c r="U124" t="s">
        <v>4822</v>
      </c>
      <c r="V124" t="s">
        <v>4823</v>
      </c>
      <c r="W124" t="s">
        <v>41</v>
      </c>
      <c r="X124">
        <v>399</v>
      </c>
      <c r="Y124" t="s">
        <v>196</v>
      </c>
      <c r="Z124" t="s">
        <v>54</v>
      </c>
      <c r="AA124" t="s">
        <v>197</v>
      </c>
      <c r="AB124" t="s">
        <v>42</v>
      </c>
      <c r="AC124" t="s">
        <v>198</v>
      </c>
    </row>
    <row r="125" spans="1:29" x14ac:dyDescent="0.35">
      <c r="A125" t="s">
        <v>2615</v>
      </c>
      <c r="B125" t="s">
        <v>4833</v>
      </c>
      <c r="C125" t="s">
        <v>4834</v>
      </c>
      <c r="D125" t="s">
        <v>4835</v>
      </c>
      <c r="E125">
        <v>1</v>
      </c>
      <c r="F125">
        <v>1</v>
      </c>
      <c r="G125">
        <v>1</v>
      </c>
      <c r="H125">
        <v>997006</v>
      </c>
      <c r="I125">
        <v>997006</v>
      </c>
      <c r="J125">
        <v>0.15978059999999999</v>
      </c>
      <c r="K125">
        <v>0.15978059999999999</v>
      </c>
      <c r="L125">
        <v>0.15978059999999999</v>
      </c>
      <c r="M125">
        <v>0.47099999999999997</v>
      </c>
      <c r="N125" t="s">
        <v>33</v>
      </c>
      <c r="O125">
        <v>1</v>
      </c>
      <c r="P125" t="s">
        <v>34</v>
      </c>
      <c r="Q125" t="s">
        <v>35</v>
      </c>
      <c r="R125" t="s">
        <v>4836</v>
      </c>
      <c r="S125" t="s">
        <v>4837</v>
      </c>
      <c r="T125" t="s">
        <v>293</v>
      </c>
      <c r="U125" t="s">
        <v>4838</v>
      </c>
      <c r="V125" t="s">
        <v>4839</v>
      </c>
      <c r="W125" t="s">
        <v>41</v>
      </c>
      <c r="X125">
        <v>629</v>
      </c>
      <c r="Y125" t="s">
        <v>513</v>
      </c>
      <c r="Z125" t="s">
        <v>297</v>
      </c>
      <c r="AA125" t="s">
        <v>4840</v>
      </c>
      <c r="AB125" t="s">
        <v>537</v>
      </c>
      <c r="AC125" t="s">
        <v>4841</v>
      </c>
    </row>
    <row r="126" spans="1:29" x14ac:dyDescent="0.35">
      <c r="A126" t="s">
        <v>2615</v>
      </c>
      <c r="B126" t="s">
        <v>4842</v>
      </c>
      <c r="C126" t="s">
        <v>4843</v>
      </c>
      <c r="D126" t="s">
        <v>109</v>
      </c>
      <c r="E126">
        <v>1</v>
      </c>
      <c r="F126">
        <v>1</v>
      </c>
      <c r="G126">
        <v>1</v>
      </c>
      <c r="H126">
        <v>1025484</v>
      </c>
      <c r="I126">
        <v>1025484</v>
      </c>
      <c r="J126">
        <v>-0.18207319999999999</v>
      </c>
      <c r="K126">
        <v>-0.18207319999999999</v>
      </c>
      <c r="L126">
        <v>0.18207319999999999</v>
      </c>
      <c r="M126">
        <v>0.22500000000000001</v>
      </c>
      <c r="N126" t="s">
        <v>125</v>
      </c>
      <c r="O126">
        <v>1</v>
      </c>
      <c r="P126" t="s">
        <v>34</v>
      </c>
      <c r="Q126" t="s">
        <v>35</v>
      </c>
      <c r="R126" t="s">
        <v>4844</v>
      </c>
      <c r="S126" t="s">
        <v>4845</v>
      </c>
      <c r="T126" t="s">
        <v>38</v>
      </c>
      <c r="U126" t="s">
        <v>4846</v>
      </c>
      <c r="V126" t="s">
        <v>4847</v>
      </c>
      <c r="W126" t="s">
        <v>41</v>
      </c>
      <c r="X126">
        <v>582</v>
      </c>
      <c r="Y126" t="s">
        <v>42</v>
      </c>
      <c r="Z126" t="s">
        <v>42</v>
      </c>
      <c r="AA126" t="s">
        <v>72</v>
      </c>
      <c r="AB126" t="s">
        <v>73</v>
      </c>
      <c r="AC126" t="s">
        <v>74</v>
      </c>
    </row>
    <row r="127" spans="1:29" x14ac:dyDescent="0.35">
      <c r="A127" t="s">
        <v>2615</v>
      </c>
      <c r="B127" t="s">
        <v>4848</v>
      </c>
      <c r="C127" t="s">
        <v>4849</v>
      </c>
      <c r="D127" t="s">
        <v>3527</v>
      </c>
      <c r="E127">
        <v>1</v>
      </c>
      <c r="F127">
        <v>1</v>
      </c>
      <c r="G127">
        <v>1</v>
      </c>
      <c r="H127">
        <v>1027125</v>
      </c>
      <c r="I127">
        <v>1027125</v>
      </c>
      <c r="J127">
        <v>-0.1910213</v>
      </c>
      <c r="K127">
        <v>-0.1910213</v>
      </c>
      <c r="L127">
        <v>0.1910213</v>
      </c>
      <c r="M127">
        <v>0.19400000000000001</v>
      </c>
      <c r="N127" t="s">
        <v>125</v>
      </c>
      <c r="O127">
        <v>1</v>
      </c>
      <c r="P127" t="s">
        <v>34</v>
      </c>
      <c r="Q127" t="s">
        <v>35</v>
      </c>
      <c r="R127" t="s">
        <v>4850</v>
      </c>
      <c r="S127" t="s">
        <v>4851</v>
      </c>
      <c r="T127" t="s">
        <v>293</v>
      </c>
      <c r="U127" t="s">
        <v>4852</v>
      </c>
      <c r="V127" t="s">
        <v>4853</v>
      </c>
      <c r="W127" t="s">
        <v>41</v>
      </c>
      <c r="X127">
        <v>334</v>
      </c>
      <c r="Y127" t="s">
        <v>42</v>
      </c>
      <c r="Z127" t="s">
        <v>438</v>
      </c>
      <c r="AA127" t="s">
        <v>438</v>
      </c>
      <c r="AB127" t="s">
        <v>42</v>
      </c>
      <c r="AC127" t="s">
        <v>439</v>
      </c>
    </row>
    <row r="128" spans="1:29" x14ac:dyDescent="0.35">
      <c r="A128" t="s">
        <v>2615</v>
      </c>
      <c r="B128" t="s">
        <v>4854</v>
      </c>
      <c r="C128" t="s">
        <v>4855</v>
      </c>
      <c r="D128" t="s">
        <v>4856</v>
      </c>
      <c r="E128">
        <v>1</v>
      </c>
      <c r="F128">
        <v>1</v>
      </c>
      <c r="G128">
        <v>1</v>
      </c>
      <c r="H128">
        <v>1067529</v>
      </c>
      <c r="I128">
        <v>1067529</v>
      </c>
      <c r="J128">
        <v>0.35191090000000003</v>
      </c>
      <c r="K128">
        <v>0.35191090000000003</v>
      </c>
      <c r="L128">
        <v>0.35191090000000003</v>
      </c>
      <c r="M128">
        <v>6.8000000000000005E-2</v>
      </c>
      <c r="N128" t="s">
        <v>33</v>
      </c>
      <c r="O128">
        <v>1</v>
      </c>
      <c r="P128" t="s">
        <v>34</v>
      </c>
      <c r="Q128" t="s">
        <v>35</v>
      </c>
      <c r="R128" t="s">
        <v>4857</v>
      </c>
      <c r="S128" t="s">
        <v>4858</v>
      </c>
      <c r="T128" t="s">
        <v>38</v>
      </c>
      <c r="U128" t="s">
        <v>4859</v>
      </c>
      <c r="V128" t="s">
        <v>4860</v>
      </c>
      <c r="W128" t="s">
        <v>41</v>
      </c>
      <c r="X128">
        <v>253</v>
      </c>
      <c r="Y128" t="s">
        <v>42</v>
      </c>
      <c r="Z128" t="s">
        <v>42</v>
      </c>
      <c r="AA128" t="s">
        <v>42</v>
      </c>
      <c r="AB128" t="s">
        <v>42</v>
      </c>
      <c r="AC128" t="s">
        <v>42</v>
      </c>
    </row>
    <row r="129" spans="1:29" x14ac:dyDescent="0.35">
      <c r="A129" t="s">
        <v>2615</v>
      </c>
      <c r="B129" t="s">
        <v>4861</v>
      </c>
      <c r="C129" t="s">
        <v>4862</v>
      </c>
      <c r="D129" t="s">
        <v>4863</v>
      </c>
      <c r="E129">
        <v>1</v>
      </c>
      <c r="F129">
        <v>1</v>
      </c>
      <c r="G129">
        <v>1</v>
      </c>
      <c r="H129">
        <v>1073663</v>
      </c>
      <c r="I129">
        <v>1073663</v>
      </c>
      <c r="J129">
        <v>0.31803510000000002</v>
      </c>
      <c r="K129">
        <v>0.31803510000000002</v>
      </c>
      <c r="L129">
        <v>0.31803510000000002</v>
      </c>
      <c r="M129">
        <v>6.8000000000000005E-2</v>
      </c>
      <c r="N129" t="s">
        <v>33</v>
      </c>
      <c r="O129">
        <v>1</v>
      </c>
      <c r="P129" t="s">
        <v>34</v>
      </c>
      <c r="Q129" t="s">
        <v>35</v>
      </c>
      <c r="R129" t="s">
        <v>4864</v>
      </c>
      <c r="S129" t="s">
        <v>4865</v>
      </c>
      <c r="T129" t="s">
        <v>38</v>
      </c>
      <c r="U129" t="s">
        <v>194</v>
      </c>
      <c r="V129" t="s">
        <v>4866</v>
      </c>
      <c r="W129" t="s">
        <v>41</v>
      </c>
      <c r="X129">
        <v>282</v>
      </c>
      <c r="Y129" t="s">
        <v>42</v>
      </c>
      <c r="Z129" t="s">
        <v>42</v>
      </c>
      <c r="AA129" t="s">
        <v>42</v>
      </c>
      <c r="AB129" t="s">
        <v>42</v>
      </c>
      <c r="AC129" t="s">
        <v>42</v>
      </c>
    </row>
    <row r="130" spans="1:29" x14ac:dyDescent="0.35">
      <c r="A130" t="s">
        <v>2615</v>
      </c>
      <c r="B130" t="s">
        <v>4867</v>
      </c>
      <c r="C130" t="s">
        <v>4868</v>
      </c>
      <c r="D130" t="s">
        <v>1312</v>
      </c>
      <c r="E130">
        <v>1</v>
      </c>
      <c r="F130">
        <v>1</v>
      </c>
      <c r="G130">
        <v>1</v>
      </c>
      <c r="H130">
        <v>1083376</v>
      </c>
      <c r="I130">
        <v>1083376</v>
      </c>
      <c r="J130">
        <v>0.28800360000000003</v>
      </c>
      <c r="K130">
        <v>0.28800360000000003</v>
      </c>
      <c r="L130">
        <v>0.28800360000000003</v>
      </c>
      <c r="M130">
        <v>7.9000000000000001E-2</v>
      </c>
      <c r="N130" t="s">
        <v>33</v>
      </c>
      <c r="O130">
        <v>1</v>
      </c>
      <c r="P130" t="s">
        <v>34</v>
      </c>
      <c r="Q130" t="s">
        <v>35</v>
      </c>
      <c r="R130" t="s">
        <v>4869</v>
      </c>
      <c r="S130" t="s">
        <v>4870</v>
      </c>
      <c r="T130" t="s">
        <v>38</v>
      </c>
      <c r="U130" t="s">
        <v>428</v>
      </c>
      <c r="V130" t="s">
        <v>4871</v>
      </c>
      <c r="W130" t="s">
        <v>41</v>
      </c>
      <c r="X130">
        <v>427</v>
      </c>
      <c r="Y130" t="s">
        <v>42</v>
      </c>
      <c r="Z130" t="s">
        <v>54</v>
      </c>
      <c r="AA130" t="s">
        <v>54</v>
      </c>
      <c r="AB130" t="s">
        <v>42</v>
      </c>
      <c r="AC130" t="s">
        <v>55</v>
      </c>
    </row>
    <row r="131" spans="1:29" x14ac:dyDescent="0.35">
      <c r="A131" t="s">
        <v>2615</v>
      </c>
      <c r="B131" t="s">
        <v>4872</v>
      </c>
      <c r="C131" t="s">
        <v>4873</v>
      </c>
      <c r="D131" t="s">
        <v>4874</v>
      </c>
      <c r="E131">
        <v>1</v>
      </c>
      <c r="F131">
        <v>1</v>
      </c>
      <c r="G131">
        <v>1</v>
      </c>
      <c r="H131">
        <v>1088567</v>
      </c>
      <c r="I131">
        <v>1088567</v>
      </c>
      <c r="J131">
        <v>0.33152029999999999</v>
      </c>
      <c r="K131">
        <v>0.33152029999999999</v>
      </c>
      <c r="L131">
        <v>0.33152029999999999</v>
      </c>
      <c r="M131">
        <v>6.8000000000000005E-2</v>
      </c>
      <c r="N131" t="s">
        <v>33</v>
      </c>
      <c r="O131">
        <v>1</v>
      </c>
      <c r="P131" t="s">
        <v>34</v>
      </c>
      <c r="Q131" t="s">
        <v>35</v>
      </c>
      <c r="R131" t="s">
        <v>4875</v>
      </c>
      <c r="S131" t="s">
        <v>4876</v>
      </c>
      <c r="T131" t="s">
        <v>38</v>
      </c>
      <c r="U131" t="s">
        <v>870</v>
      </c>
      <c r="V131" t="s">
        <v>4877</v>
      </c>
      <c r="W131" t="s">
        <v>41</v>
      </c>
      <c r="X131">
        <v>330</v>
      </c>
      <c r="Y131" t="s">
        <v>42</v>
      </c>
      <c r="Z131" t="s">
        <v>105</v>
      </c>
      <c r="AA131" t="s">
        <v>105</v>
      </c>
      <c r="AB131" t="s">
        <v>42</v>
      </c>
      <c r="AC131" t="s">
        <v>106</v>
      </c>
    </row>
    <row r="132" spans="1:29" x14ac:dyDescent="0.35">
      <c r="A132" t="s">
        <v>2615</v>
      </c>
      <c r="B132" t="s">
        <v>4883</v>
      </c>
      <c r="C132" t="s">
        <v>4884</v>
      </c>
      <c r="D132" t="s">
        <v>4885</v>
      </c>
      <c r="E132">
        <v>1</v>
      </c>
      <c r="F132">
        <v>1</v>
      </c>
      <c r="G132">
        <v>1</v>
      </c>
      <c r="H132">
        <v>1118827</v>
      </c>
      <c r="I132">
        <v>1118827</v>
      </c>
      <c r="J132">
        <v>0.264793</v>
      </c>
      <c r="K132">
        <v>0.264793</v>
      </c>
      <c r="L132">
        <v>0.264793</v>
      </c>
      <c r="M132">
        <v>8.4000000000000005E-2</v>
      </c>
      <c r="N132" t="s">
        <v>33</v>
      </c>
      <c r="O132">
        <v>1</v>
      </c>
      <c r="P132" t="s">
        <v>34</v>
      </c>
      <c r="Q132" t="s">
        <v>35</v>
      </c>
      <c r="R132" t="s">
        <v>4886</v>
      </c>
      <c r="S132" t="s">
        <v>4887</v>
      </c>
      <c r="T132" t="s">
        <v>293</v>
      </c>
      <c r="U132" t="s">
        <v>4888</v>
      </c>
      <c r="V132" t="s">
        <v>4889</v>
      </c>
      <c r="W132" t="s">
        <v>41</v>
      </c>
      <c r="X132">
        <v>270</v>
      </c>
      <c r="Y132" t="s">
        <v>42</v>
      </c>
      <c r="Z132" t="s">
        <v>1442</v>
      </c>
      <c r="AA132" t="s">
        <v>2593</v>
      </c>
      <c r="AB132" t="s">
        <v>73</v>
      </c>
      <c r="AC132" t="s">
        <v>2594</v>
      </c>
    </row>
    <row r="133" spans="1:29" x14ac:dyDescent="0.35">
      <c r="A133" t="s">
        <v>2615</v>
      </c>
      <c r="B133" t="s">
        <v>4890</v>
      </c>
      <c r="C133" t="s">
        <v>4891</v>
      </c>
      <c r="D133" t="s">
        <v>2077</v>
      </c>
      <c r="E133">
        <v>1</v>
      </c>
      <c r="F133">
        <v>1</v>
      </c>
      <c r="G133">
        <v>1</v>
      </c>
      <c r="H133">
        <v>1121731</v>
      </c>
      <c r="I133">
        <v>1121731</v>
      </c>
      <c r="J133">
        <v>-0.18382680000000001</v>
      </c>
      <c r="K133">
        <v>-0.18382680000000001</v>
      </c>
      <c r="L133">
        <v>0.18382680000000001</v>
      </c>
      <c r="M133">
        <v>0.215</v>
      </c>
      <c r="N133" t="s">
        <v>125</v>
      </c>
      <c r="O133">
        <v>1</v>
      </c>
      <c r="P133" t="s">
        <v>34</v>
      </c>
      <c r="Q133" t="s">
        <v>35</v>
      </c>
      <c r="R133" t="s">
        <v>4892</v>
      </c>
      <c r="S133" t="s">
        <v>4893</v>
      </c>
      <c r="T133" t="s">
        <v>38</v>
      </c>
      <c r="U133" t="s">
        <v>4894</v>
      </c>
      <c r="V133" t="s">
        <v>4895</v>
      </c>
      <c r="W133" t="s">
        <v>41</v>
      </c>
      <c r="X133">
        <v>466</v>
      </c>
      <c r="Y133" t="s">
        <v>42</v>
      </c>
      <c r="Z133" t="s">
        <v>42</v>
      </c>
      <c r="AA133" t="s">
        <v>63</v>
      </c>
      <c r="AB133" t="s">
        <v>63</v>
      </c>
      <c r="AC133" t="s">
        <v>64</v>
      </c>
    </row>
    <row r="134" spans="1:29" x14ac:dyDescent="0.35">
      <c r="A134" t="s">
        <v>2615</v>
      </c>
      <c r="B134" t="s">
        <v>4902</v>
      </c>
      <c r="C134" t="s">
        <v>4903</v>
      </c>
      <c r="D134" t="s">
        <v>4904</v>
      </c>
      <c r="E134">
        <v>4</v>
      </c>
      <c r="F134">
        <v>1</v>
      </c>
      <c r="G134">
        <v>4</v>
      </c>
      <c r="H134">
        <v>1147964</v>
      </c>
      <c r="I134">
        <v>1150114</v>
      </c>
      <c r="J134">
        <v>-0.1687738</v>
      </c>
      <c r="K134">
        <v>0.19100690000000001</v>
      </c>
      <c r="L134">
        <v>0.17156294999999999</v>
      </c>
      <c r="M134">
        <v>0.31950000000000001</v>
      </c>
      <c r="N134" t="s">
        <v>4905</v>
      </c>
      <c r="O134">
        <v>1</v>
      </c>
      <c r="P134" t="s">
        <v>34</v>
      </c>
      <c r="Q134" t="s">
        <v>35</v>
      </c>
      <c r="R134" t="s">
        <v>4906</v>
      </c>
      <c r="S134" t="s">
        <v>4907</v>
      </c>
      <c r="T134" t="s">
        <v>38</v>
      </c>
      <c r="U134" t="s">
        <v>4908</v>
      </c>
      <c r="V134" t="s">
        <v>4909</v>
      </c>
      <c r="W134" t="s">
        <v>41</v>
      </c>
      <c r="X134">
        <v>2174</v>
      </c>
      <c r="Y134" t="s">
        <v>42</v>
      </c>
      <c r="Z134" t="s">
        <v>42</v>
      </c>
      <c r="AA134" t="s">
        <v>42</v>
      </c>
      <c r="AB134" t="s">
        <v>42</v>
      </c>
      <c r="AC134" t="s">
        <v>42</v>
      </c>
    </row>
    <row r="135" spans="1:29" x14ac:dyDescent="0.35">
      <c r="A135" t="s">
        <v>2615</v>
      </c>
      <c r="B135" t="s">
        <v>4921</v>
      </c>
      <c r="C135" t="s">
        <v>4922</v>
      </c>
      <c r="D135" t="s">
        <v>2136</v>
      </c>
      <c r="E135">
        <v>1</v>
      </c>
      <c r="F135">
        <v>1</v>
      </c>
      <c r="G135">
        <v>1</v>
      </c>
      <c r="H135">
        <v>1165572</v>
      </c>
      <c r="I135">
        <v>1165572</v>
      </c>
      <c r="J135">
        <v>-0.24901019999999999</v>
      </c>
      <c r="K135">
        <v>-0.24901019999999999</v>
      </c>
      <c r="L135">
        <v>0.24901019999999999</v>
      </c>
      <c r="M135">
        <v>8.8999999999999996E-2</v>
      </c>
      <c r="N135" t="s">
        <v>125</v>
      </c>
      <c r="O135">
        <v>1</v>
      </c>
      <c r="P135" t="s">
        <v>34</v>
      </c>
      <c r="Q135" t="s">
        <v>35</v>
      </c>
      <c r="R135" t="s">
        <v>4923</v>
      </c>
      <c r="S135" t="s">
        <v>4924</v>
      </c>
      <c r="T135" t="s">
        <v>38</v>
      </c>
      <c r="U135" t="s">
        <v>4925</v>
      </c>
      <c r="V135" t="s">
        <v>4926</v>
      </c>
      <c r="W135" t="s">
        <v>41</v>
      </c>
      <c r="X135">
        <v>296</v>
      </c>
      <c r="Y135" t="s">
        <v>42</v>
      </c>
      <c r="Z135" t="s">
        <v>42</v>
      </c>
      <c r="AA135" t="s">
        <v>2141</v>
      </c>
      <c r="AB135" t="s">
        <v>2141</v>
      </c>
      <c r="AC135" t="s">
        <v>2142</v>
      </c>
    </row>
    <row r="136" spans="1:29" x14ac:dyDescent="0.35">
      <c r="A136" t="s">
        <v>2615</v>
      </c>
      <c r="B136" t="s">
        <v>4938</v>
      </c>
      <c r="C136" t="s">
        <v>4939</v>
      </c>
      <c r="D136" t="s">
        <v>4940</v>
      </c>
      <c r="E136">
        <v>1</v>
      </c>
      <c r="F136">
        <v>1</v>
      </c>
      <c r="G136">
        <v>1</v>
      </c>
      <c r="H136">
        <v>1178758</v>
      </c>
      <c r="I136">
        <v>1178758</v>
      </c>
      <c r="J136">
        <v>0.1546922</v>
      </c>
      <c r="K136">
        <v>0.1546922</v>
      </c>
      <c r="L136">
        <v>0.1546922</v>
      </c>
      <c r="M136">
        <v>0.30399999999999999</v>
      </c>
      <c r="N136" t="s">
        <v>33</v>
      </c>
      <c r="O136">
        <v>1</v>
      </c>
      <c r="P136" t="s">
        <v>34</v>
      </c>
      <c r="Q136" t="s">
        <v>35</v>
      </c>
      <c r="R136" t="s">
        <v>4941</v>
      </c>
      <c r="S136" t="s">
        <v>4942</v>
      </c>
      <c r="T136" t="s">
        <v>38</v>
      </c>
      <c r="U136" t="s">
        <v>2723</v>
      </c>
      <c r="V136" t="s">
        <v>4943</v>
      </c>
      <c r="W136" t="s">
        <v>41</v>
      </c>
      <c r="X136">
        <v>327</v>
      </c>
      <c r="Y136" t="s">
        <v>4944</v>
      </c>
      <c r="Z136" t="s">
        <v>42</v>
      </c>
      <c r="AA136" t="s">
        <v>4945</v>
      </c>
      <c r="AB136" t="s">
        <v>1978</v>
      </c>
      <c r="AC136" t="s">
        <v>4946</v>
      </c>
    </row>
    <row r="137" spans="1:29" x14ac:dyDescent="0.35">
      <c r="A137" t="s">
        <v>2615</v>
      </c>
      <c r="B137" t="s">
        <v>4953</v>
      </c>
      <c r="C137" t="s">
        <v>4954</v>
      </c>
      <c r="D137" t="s">
        <v>2864</v>
      </c>
      <c r="E137">
        <v>2</v>
      </c>
      <c r="F137">
        <v>1</v>
      </c>
      <c r="G137">
        <v>2</v>
      </c>
      <c r="H137">
        <v>1204161</v>
      </c>
      <c r="I137">
        <v>1204549</v>
      </c>
      <c r="J137">
        <v>0.18395529999999999</v>
      </c>
      <c r="K137">
        <v>0.19622020000000001</v>
      </c>
      <c r="L137">
        <v>0.19008775</v>
      </c>
      <c r="M137">
        <v>0.246</v>
      </c>
      <c r="N137" t="s">
        <v>3012</v>
      </c>
      <c r="O137">
        <v>1</v>
      </c>
      <c r="P137" t="s">
        <v>34</v>
      </c>
      <c r="Q137" t="s">
        <v>35</v>
      </c>
      <c r="R137" t="s">
        <v>4955</v>
      </c>
      <c r="S137" t="s">
        <v>4956</v>
      </c>
      <c r="T137" t="s">
        <v>38</v>
      </c>
      <c r="U137" t="s">
        <v>4957</v>
      </c>
      <c r="V137" t="s">
        <v>4958</v>
      </c>
      <c r="W137" t="s">
        <v>41</v>
      </c>
      <c r="X137">
        <v>343</v>
      </c>
      <c r="Y137" t="s">
        <v>42</v>
      </c>
      <c r="Z137" t="s">
        <v>42</v>
      </c>
      <c r="AA137" t="s">
        <v>4959</v>
      </c>
      <c r="AB137" t="s">
        <v>4959</v>
      </c>
      <c r="AC137" t="s">
        <v>4960</v>
      </c>
    </row>
    <row r="138" spans="1:29" x14ac:dyDescent="0.35">
      <c r="A138" t="s">
        <v>2615</v>
      </c>
      <c r="B138" t="s">
        <v>4989</v>
      </c>
      <c r="C138" t="s">
        <v>4990</v>
      </c>
      <c r="D138" t="s">
        <v>4991</v>
      </c>
      <c r="E138">
        <v>1</v>
      </c>
      <c r="F138">
        <v>1</v>
      </c>
      <c r="G138">
        <v>1</v>
      </c>
      <c r="H138">
        <v>1230803</v>
      </c>
      <c r="I138">
        <v>1230803</v>
      </c>
      <c r="J138">
        <v>-0.33204549999999999</v>
      </c>
      <c r="K138">
        <v>-0.33204549999999999</v>
      </c>
      <c r="L138">
        <v>0.33204549999999999</v>
      </c>
      <c r="M138">
        <v>5.1999999999999998E-2</v>
      </c>
      <c r="N138" t="s">
        <v>125</v>
      </c>
      <c r="O138">
        <v>1</v>
      </c>
      <c r="P138" t="s">
        <v>34</v>
      </c>
      <c r="Q138" t="s">
        <v>35</v>
      </c>
      <c r="R138" t="s">
        <v>4992</v>
      </c>
      <c r="S138" t="s">
        <v>4993</v>
      </c>
      <c r="T138" t="s">
        <v>38</v>
      </c>
      <c r="U138" t="s">
        <v>4994</v>
      </c>
      <c r="V138" t="s">
        <v>4995</v>
      </c>
      <c r="W138" t="s">
        <v>41</v>
      </c>
      <c r="X138">
        <v>245</v>
      </c>
      <c r="Y138" t="s">
        <v>4996</v>
      </c>
      <c r="Z138" t="s">
        <v>42</v>
      </c>
      <c r="AA138" t="s">
        <v>4997</v>
      </c>
      <c r="AB138" t="s">
        <v>4998</v>
      </c>
      <c r="AC138" t="s">
        <v>4999</v>
      </c>
    </row>
    <row r="139" spans="1:29" x14ac:dyDescent="0.35">
      <c r="A139" t="s">
        <v>2615</v>
      </c>
      <c r="B139" t="s">
        <v>5064</v>
      </c>
      <c r="C139" t="s">
        <v>5065</v>
      </c>
      <c r="D139" t="s">
        <v>5066</v>
      </c>
      <c r="E139">
        <v>1</v>
      </c>
      <c r="F139">
        <v>1</v>
      </c>
      <c r="G139">
        <v>1</v>
      </c>
      <c r="H139">
        <v>1258024</v>
      </c>
      <c r="I139">
        <v>1258024</v>
      </c>
      <c r="J139">
        <v>0.4641362</v>
      </c>
      <c r="K139">
        <v>0.4641362</v>
      </c>
      <c r="L139">
        <v>0.4641362</v>
      </c>
      <c r="M139">
        <v>6.3E-2</v>
      </c>
      <c r="N139" t="s">
        <v>33</v>
      </c>
      <c r="O139">
        <v>1</v>
      </c>
      <c r="P139" t="s">
        <v>34</v>
      </c>
      <c r="Q139" t="s">
        <v>35</v>
      </c>
      <c r="R139" t="s">
        <v>5067</v>
      </c>
      <c r="S139" t="s">
        <v>5068</v>
      </c>
      <c r="T139" t="s">
        <v>293</v>
      </c>
      <c r="U139" t="s">
        <v>5069</v>
      </c>
      <c r="V139" t="s">
        <v>5070</v>
      </c>
      <c r="W139" t="s">
        <v>41</v>
      </c>
      <c r="X139">
        <v>266</v>
      </c>
      <c r="Y139" t="s">
        <v>2653</v>
      </c>
      <c r="Z139" t="s">
        <v>42</v>
      </c>
      <c r="AA139" t="s">
        <v>5071</v>
      </c>
      <c r="AB139" t="s">
        <v>5072</v>
      </c>
      <c r="AC139" t="s">
        <v>5073</v>
      </c>
    </row>
    <row r="140" spans="1:29" x14ac:dyDescent="0.35">
      <c r="A140" t="s">
        <v>2615</v>
      </c>
      <c r="B140" t="s">
        <v>5074</v>
      </c>
      <c r="C140" t="s">
        <v>5075</v>
      </c>
      <c r="D140" t="s">
        <v>1519</v>
      </c>
      <c r="E140">
        <v>2</v>
      </c>
      <c r="F140">
        <v>1</v>
      </c>
      <c r="G140">
        <v>2</v>
      </c>
      <c r="H140">
        <v>1263221</v>
      </c>
      <c r="I140">
        <v>1263322</v>
      </c>
      <c r="J140">
        <v>0.2807637</v>
      </c>
      <c r="K140">
        <v>0.30236940000000001</v>
      </c>
      <c r="L140">
        <v>0.29156654999999998</v>
      </c>
      <c r="M140">
        <v>0.13600000000000001</v>
      </c>
      <c r="N140" t="s">
        <v>3012</v>
      </c>
      <c r="O140">
        <v>1</v>
      </c>
      <c r="P140" t="s">
        <v>34</v>
      </c>
      <c r="Q140" t="s">
        <v>35</v>
      </c>
      <c r="R140" t="s">
        <v>5076</v>
      </c>
      <c r="S140" t="s">
        <v>5077</v>
      </c>
      <c r="T140" t="s">
        <v>38</v>
      </c>
      <c r="U140" t="s">
        <v>5078</v>
      </c>
      <c r="V140" t="s">
        <v>5079</v>
      </c>
      <c r="W140" t="s">
        <v>41</v>
      </c>
      <c r="X140">
        <v>344</v>
      </c>
      <c r="Y140" t="s">
        <v>152</v>
      </c>
      <c r="Z140" t="s">
        <v>42</v>
      </c>
      <c r="AA140" t="s">
        <v>153</v>
      </c>
      <c r="AB140" t="s">
        <v>154</v>
      </c>
      <c r="AC140" t="s">
        <v>155</v>
      </c>
    </row>
    <row r="141" spans="1:29" x14ac:dyDescent="0.35">
      <c r="A141" t="s">
        <v>2615</v>
      </c>
      <c r="B141" t="s">
        <v>5125</v>
      </c>
      <c r="C141" t="s">
        <v>5126</v>
      </c>
      <c r="D141" t="s">
        <v>117</v>
      </c>
      <c r="E141">
        <v>1</v>
      </c>
      <c r="F141">
        <v>1</v>
      </c>
      <c r="G141">
        <v>1</v>
      </c>
      <c r="H141">
        <v>1295091</v>
      </c>
      <c r="I141">
        <v>1295091</v>
      </c>
      <c r="J141">
        <v>0.23729439999999999</v>
      </c>
      <c r="K141">
        <v>0.23729439999999999</v>
      </c>
      <c r="L141">
        <v>0.23729439999999999</v>
      </c>
      <c r="M141">
        <v>0.183</v>
      </c>
      <c r="N141" t="s">
        <v>33</v>
      </c>
      <c r="O141">
        <v>1</v>
      </c>
      <c r="P141" t="s">
        <v>34</v>
      </c>
      <c r="Q141" t="s">
        <v>35</v>
      </c>
      <c r="R141" t="s">
        <v>5127</v>
      </c>
      <c r="S141" t="s">
        <v>5128</v>
      </c>
      <c r="T141" t="s">
        <v>38</v>
      </c>
      <c r="U141" t="s">
        <v>5129</v>
      </c>
      <c r="V141" t="s">
        <v>5130</v>
      </c>
      <c r="W141" t="s">
        <v>41</v>
      </c>
      <c r="X141">
        <v>467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</row>
    <row r="142" spans="1:29" x14ac:dyDescent="0.35">
      <c r="A142" t="s">
        <v>2615</v>
      </c>
      <c r="B142" t="s">
        <v>5131</v>
      </c>
      <c r="C142" t="s">
        <v>5132</v>
      </c>
      <c r="D142" t="s">
        <v>117</v>
      </c>
      <c r="E142">
        <v>1</v>
      </c>
      <c r="F142">
        <v>1</v>
      </c>
      <c r="G142">
        <v>1</v>
      </c>
      <c r="H142">
        <v>1300452</v>
      </c>
      <c r="I142">
        <v>1300452</v>
      </c>
      <c r="J142">
        <v>0.1933849</v>
      </c>
      <c r="K142">
        <v>0.1933849</v>
      </c>
      <c r="L142">
        <v>0.1933849</v>
      </c>
      <c r="M142">
        <v>0.17299999999999999</v>
      </c>
      <c r="N142" t="s">
        <v>33</v>
      </c>
      <c r="O142">
        <v>1</v>
      </c>
      <c r="P142" t="s">
        <v>34</v>
      </c>
      <c r="Q142" t="s">
        <v>35</v>
      </c>
      <c r="R142" t="s">
        <v>5133</v>
      </c>
      <c r="S142" t="s">
        <v>5134</v>
      </c>
      <c r="T142" t="s">
        <v>38</v>
      </c>
      <c r="U142" t="s">
        <v>5135</v>
      </c>
      <c r="V142" t="s">
        <v>5136</v>
      </c>
      <c r="W142" t="s">
        <v>41</v>
      </c>
      <c r="X142">
        <v>222</v>
      </c>
      <c r="Y142" t="s">
        <v>42</v>
      </c>
      <c r="Z142" t="s">
        <v>105</v>
      </c>
      <c r="AA142" t="s">
        <v>105</v>
      </c>
      <c r="AB142" t="s">
        <v>42</v>
      </c>
      <c r="AC142" t="s">
        <v>106</v>
      </c>
    </row>
    <row r="143" spans="1:29" x14ac:dyDescent="0.35">
      <c r="A143" t="s">
        <v>2615</v>
      </c>
      <c r="B143" t="s">
        <v>5163</v>
      </c>
      <c r="C143" t="s">
        <v>5164</v>
      </c>
      <c r="D143" t="s">
        <v>187</v>
      </c>
      <c r="E143">
        <v>1</v>
      </c>
      <c r="F143">
        <v>1</v>
      </c>
      <c r="G143">
        <v>1</v>
      </c>
      <c r="H143">
        <v>1335911</v>
      </c>
      <c r="I143">
        <v>1335911</v>
      </c>
      <c r="J143">
        <v>0.33606839999999999</v>
      </c>
      <c r="K143">
        <v>0.33606839999999999</v>
      </c>
      <c r="L143">
        <v>0.33606839999999999</v>
      </c>
      <c r="M143">
        <v>8.8999999999999996E-2</v>
      </c>
      <c r="N143" t="s">
        <v>33</v>
      </c>
      <c r="O143">
        <v>1</v>
      </c>
      <c r="P143" t="s">
        <v>34</v>
      </c>
      <c r="Q143" t="s">
        <v>35</v>
      </c>
      <c r="R143" t="s">
        <v>5165</v>
      </c>
      <c r="S143" t="s">
        <v>5166</v>
      </c>
      <c r="T143" t="s">
        <v>38</v>
      </c>
      <c r="U143" t="s">
        <v>5167</v>
      </c>
      <c r="V143" t="s">
        <v>5168</v>
      </c>
      <c r="W143" t="s">
        <v>41</v>
      </c>
      <c r="X143">
        <v>343</v>
      </c>
      <c r="Y143" t="s">
        <v>196</v>
      </c>
      <c r="Z143" t="s">
        <v>54</v>
      </c>
      <c r="AA143" t="s">
        <v>197</v>
      </c>
      <c r="AB143" t="s">
        <v>42</v>
      </c>
      <c r="AC143" t="s">
        <v>198</v>
      </c>
    </row>
    <row r="144" spans="1:29" x14ac:dyDescent="0.35">
      <c r="A144" t="s">
        <v>2615</v>
      </c>
      <c r="B144" t="s">
        <v>5169</v>
      </c>
      <c r="C144" t="s">
        <v>5170</v>
      </c>
      <c r="D144" t="s">
        <v>5171</v>
      </c>
      <c r="E144">
        <v>1</v>
      </c>
      <c r="F144">
        <v>1</v>
      </c>
      <c r="G144">
        <v>1</v>
      </c>
      <c r="H144">
        <v>1340245</v>
      </c>
      <c r="I144">
        <v>1340245</v>
      </c>
      <c r="J144">
        <v>0.24416940000000001</v>
      </c>
      <c r="K144">
        <v>0.24416940000000001</v>
      </c>
      <c r="L144">
        <v>0.24416940000000001</v>
      </c>
      <c r="M144">
        <v>0.11</v>
      </c>
      <c r="N144" t="s">
        <v>33</v>
      </c>
      <c r="O144">
        <v>1</v>
      </c>
      <c r="P144" t="s">
        <v>34</v>
      </c>
      <c r="Q144" t="s">
        <v>35</v>
      </c>
      <c r="R144" t="s">
        <v>5172</v>
      </c>
      <c r="S144" t="s">
        <v>5173</v>
      </c>
      <c r="T144" t="s">
        <v>38</v>
      </c>
      <c r="U144" t="s">
        <v>181</v>
      </c>
      <c r="V144" t="s">
        <v>5174</v>
      </c>
      <c r="W144" t="s">
        <v>41</v>
      </c>
      <c r="X144">
        <v>1229</v>
      </c>
      <c r="Y144" t="s">
        <v>42</v>
      </c>
      <c r="Z144" t="s">
        <v>54</v>
      </c>
      <c r="AA144" t="s">
        <v>5175</v>
      </c>
      <c r="AB144" t="s">
        <v>183</v>
      </c>
      <c r="AC144" t="s">
        <v>5176</v>
      </c>
    </row>
    <row r="145" spans="1:29" x14ac:dyDescent="0.35">
      <c r="A145" t="s">
        <v>2615</v>
      </c>
      <c r="B145" t="s">
        <v>5177</v>
      </c>
      <c r="C145" t="s">
        <v>5178</v>
      </c>
      <c r="D145" t="s">
        <v>1469</v>
      </c>
      <c r="E145">
        <v>1</v>
      </c>
      <c r="F145">
        <v>1</v>
      </c>
      <c r="G145">
        <v>1</v>
      </c>
      <c r="H145">
        <v>1344898</v>
      </c>
      <c r="I145">
        <v>1344898</v>
      </c>
      <c r="J145">
        <v>0.39590120000000001</v>
      </c>
      <c r="K145">
        <v>0.39590120000000001</v>
      </c>
      <c r="L145">
        <v>0.39590120000000001</v>
      </c>
      <c r="M145">
        <v>6.3E-2</v>
      </c>
      <c r="N145" t="s">
        <v>33</v>
      </c>
      <c r="O145">
        <v>1</v>
      </c>
      <c r="P145" t="s">
        <v>34</v>
      </c>
      <c r="Q145" t="s">
        <v>35</v>
      </c>
      <c r="R145" t="s">
        <v>5179</v>
      </c>
      <c r="S145" t="s">
        <v>5180</v>
      </c>
      <c r="T145" t="s">
        <v>38</v>
      </c>
      <c r="U145" t="s">
        <v>5181</v>
      </c>
      <c r="V145" t="s">
        <v>5182</v>
      </c>
      <c r="W145" t="s">
        <v>41</v>
      </c>
      <c r="X145">
        <v>298</v>
      </c>
      <c r="Y145" t="s">
        <v>42</v>
      </c>
      <c r="Z145" t="s">
        <v>42</v>
      </c>
      <c r="AA145" t="s">
        <v>1475</v>
      </c>
      <c r="AB145" t="s">
        <v>1475</v>
      </c>
      <c r="AC145" t="s">
        <v>1620</v>
      </c>
    </row>
    <row r="146" spans="1:29" x14ac:dyDescent="0.35">
      <c r="A146" t="s">
        <v>2615</v>
      </c>
      <c r="B146" t="s">
        <v>5183</v>
      </c>
      <c r="C146" t="s">
        <v>5184</v>
      </c>
      <c r="D146" t="s">
        <v>1840</v>
      </c>
      <c r="E146">
        <v>1</v>
      </c>
      <c r="F146">
        <v>1</v>
      </c>
      <c r="G146">
        <v>1</v>
      </c>
      <c r="H146">
        <v>1354172</v>
      </c>
      <c r="I146">
        <v>1354172</v>
      </c>
      <c r="J146">
        <v>0.2417234</v>
      </c>
      <c r="K146">
        <v>0.2417234</v>
      </c>
      <c r="L146">
        <v>0.2417234</v>
      </c>
      <c r="M146">
        <v>0.105</v>
      </c>
      <c r="N146" t="s">
        <v>33</v>
      </c>
      <c r="O146">
        <v>1</v>
      </c>
      <c r="P146" t="s">
        <v>34</v>
      </c>
      <c r="Q146" t="s">
        <v>35</v>
      </c>
      <c r="R146" t="s">
        <v>5185</v>
      </c>
      <c r="S146" t="s">
        <v>5186</v>
      </c>
      <c r="T146" t="s">
        <v>38</v>
      </c>
      <c r="U146" t="s">
        <v>5187</v>
      </c>
      <c r="V146" t="s">
        <v>5188</v>
      </c>
      <c r="W146" t="s">
        <v>41</v>
      </c>
      <c r="X146">
        <v>503</v>
      </c>
      <c r="Y146" t="s">
        <v>42</v>
      </c>
      <c r="Z146" t="s">
        <v>42</v>
      </c>
      <c r="AA146" t="s">
        <v>5189</v>
      </c>
      <c r="AB146" t="s">
        <v>5189</v>
      </c>
      <c r="AC146" t="s">
        <v>5190</v>
      </c>
    </row>
    <row r="147" spans="1:29" x14ac:dyDescent="0.35">
      <c r="A147" t="s">
        <v>2615</v>
      </c>
      <c r="B147" t="s">
        <v>5210</v>
      </c>
      <c r="C147" t="s">
        <v>5211</v>
      </c>
      <c r="D147" t="s">
        <v>5212</v>
      </c>
      <c r="E147">
        <v>1</v>
      </c>
      <c r="F147">
        <v>1</v>
      </c>
      <c r="G147">
        <v>1</v>
      </c>
      <c r="H147">
        <v>1367439</v>
      </c>
      <c r="I147">
        <v>1367439</v>
      </c>
      <c r="J147">
        <v>0.39888770000000001</v>
      </c>
      <c r="K147">
        <v>0.39888770000000001</v>
      </c>
      <c r="L147">
        <v>0.39888770000000001</v>
      </c>
      <c r="M147">
        <v>6.3E-2</v>
      </c>
      <c r="N147" t="s">
        <v>33</v>
      </c>
      <c r="O147">
        <v>1</v>
      </c>
      <c r="P147" t="s">
        <v>34</v>
      </c>
      <c r="Q147" t="s">
        <v>35</v>
      </c>
      <c r="R147" t="s">
        <v>5213</v>
      </c>
      <c r="S147" t="s">
        <v>5214</v>
      </c>
      <c r="T147" t="s">
        <v>38</v>
      </c>
      <c r="U147" t="s">
        <v>194</v>
      </c>
      <c r="V147" t="s">
        <v>5215</v>
      </c>
      <c r="W147" t="s">
        <v>41</v>
      </c>
      <c r="X147">
        <v>331</v>
      </c>
      <c r="Y147" t="s">
        <v>42</v>
      </c>
      <c r="Z147" t="s">
        <v>42</v>
      </c>
      <c r="AA147" t="s">
        <v>589</v>
      </c>
      <c r="AB147" t="s">
        <v>589</v>
      </c>
      <c r="AC147" t="s">
        <v>590</v>
      </c>
    </row>
    <row r="148" spans="1:29" x14ac:dyDescent="0.35">
      <c r="A148" t="s">
        <v>2615</v>
      </c>
      <c r="B148" t="s">
        <v>5221</v>
      </c>
      <c r="C148" t="s">
        <v>5222</v>
      </c>
      <c r="D148" t="s">
        <v>1936</v>
      </c>
      <c r="E148">
        <v>2</v>
      </c>
      <c r="F148">
        <v>1</v>
      </c>
      <c r="G148">
        <v>2</v>
      </c>
      <c r="H148">
        <v>1383096</v>
      </c>
      <c r="I148">
        <v>1383363</v>
      </c>
      <c r="J148">
        <v>0.20265349999999999</v>
      </c>
      <c r="K148">
        <v>0.25240430000000003</v>
      </c>
      <c r="L148">
        <v>0.22752890000000001</v>
      </c>
      <c r="M148">
        <v>0.14050000000000001</v>
      </c>
      <c r="N148" t="s">
        <v>3012</v>
      </c>
      <c r="O148">
        <v>1</v>
      </c>
      <c r="P148" t="s">
        <v>34</v>
      </c>
      <c r="Q148" t="s">
        <v>35</v>
      </c>
      <c r="R148" t="s">
        <v>5223</v>
      </c>
      <c r="S148" t="s">
        <v>5224</v>
      </c>
      <c r="T148" t="s">
        <v>38</v>
      </c>
      <c r="U148" t="s">
        <v>5225</v>
      </c>
      <c r="V148" t="s">
        <v>5226</v>
      </c>
      <c r="W148" t="s">
        <v>41</v>
      </c>
      <c r="X148">
        <v>390</v>
      </c>
      <c r="Y148" t="s">
        <v>5227</v>
      </c>
      <c r="Z148" t="s">
        <v>42</v>
      </c>
      <c r="AA148" t="s">
        <v>5228</v>
      </c>
      <c r="AB148" t="s">
        <v>5229</v>
      </c>
      <c r="AC148" t="s">
        <v>5230</v>
      </c>
    </row>
    <row r="149" spans="1:29" x14ac:dyDescent="0.35">
      <c r="A149" t="s">
        <v>2615</v>
      </c>
      <c r="B149" t="s">
        <v>5231</v>
      </c>
      <c r="C149" t="s">
        <v>5232</v>
      </c>
      <c r="D149" t="s">
        <v>117</v>
      </c>
      <c r="E149">
        <v>1</v>
      </c>
      <c r="F149">
        <v>1</v>
      </c>
      <c r="G149">
        <v>1</v>
      </c>
      <c r="H149">
        <v>1401824</v>
      </c>
      <c r="I149">
        <v>1401824</v>
      </c>
      <c r="J149">
        <v>-0.41579959999999999</v>
      </c>
      <c r="K149">
        <v>-0.41579959999999999</v>
      </c>
      <c r="L149">
        <v>0.41579959999999999</v>
      </c>
      <c r="M149">
        <v>6.3E-2</v>
      </c>
      <c r="N149" t="s">
        <v>125</v>
      </c>
      <c r="O149">
        <v>1</v>
      </c>
      <c r="P149" t="s">
        <v>34</v>
      </c>
      <c r="Q149" t="s">
        <v>35</v>
      </c>
      <c r="R149" t="s">
        <v>5233</v>
      </c>
      <c r="S149" t="s">
        <v>5234</v>
      </c>
      <c r="T149" t="s">
        <v>38</v>
      </c>
      <c r="U149" t="s">
        <v>194</v>
      </c>
      <c r="V149" t="s">
        <v>5235</v>
      </c>
      <c r="W149" t="s">
        <v>41</v>
      </c>
      <c r="X149">
        <v>151</v>
      </c>
      <c r="Y149" t="s">
        <v>42</v>
      </c>
      <c r="Z149" t="s">
        <v>42</v>
      </c>
      <c r="AA149" t="s">
        <v>42</v>
      </c>
      <c r="AB149" t="s">
        <v>42</v>
      </c>
      <c r="AC149" t="s">
        <v>42</v>
      </c>
    </row>
    <row r="150" spans="1:29" x14ac:dyDescent="0.35">
      <c r="A150" t="s">
        <v>2615</v>
      </c>
      <c r="B150" t="s">
        <v>5236</v>
      </c>
      <c r="C150" t="s">
        <v>5237</v>
      </c>
      <c r="D150" t="s">
        <v>5238</v>
      </c>
      <c r="E150">
        <v>1</v>
      </c>
      <c r="F150">
        <v>1</v>
      </c>
      <c r="G150">
        <v>1</v>
      </c>
      <c r="H150">
        <v>1404357</v>
      </c>
      <c r="I150">
        <v>1404357</v>
      </c>
      <c r="J150">
        <v>0.22408690000000001</v>
      </c>
      <c r="K150">
        <v>0.22408690000000001</v>
      </c>
      <c r="L150">
        <v>0.22408690000000001</v>
      </c>
      <c r="M150">
        <v>0.14099999999999999</v>
      </c>
      <c r="N150" t="s">
        <v>33</v>
      </c>
      <c r="O150">
        <v>1</v>
      </c>
      <c r="P150" t="s">
        <v>34</v>
      </c>
      <c r="Q150" t="s">
        <v>35</v>
      </c>
      <c r="R150" t="s">
        <v>5239</v>
      </c>
      <c r="S150" t="s">
        <v>5240</v>
      </c>
      <c r="T150" t="s">
        <v>38</v>
      </c>
      <c r="U150" t="s">
        <v>5241</v>
      </c>
      <c r="V150" t="s">
        <v>5242</v>
      </c>
      <c r="W150" t="s">
        <v>41</v>
      </c>
      <c r="X150">
        <v>272</v>
      </c>
      <c r="Y150" t="s">
        <v>5243</v>
      </c>
      <c r="Z150" t="s">
        <v>42</v>
      </c>
      <c r="AA150" t="s">
        <v>5244</v>
      </c>
      <c r="AB150" t="s">
        <v>5245</v>
      </c>
      <c r="AC150" t="s">
        <v>5246</v>
      </c>
    </row>
    <row r="151" spans="1:29" x14ac:dyDescent="0.35">
      <c r="A151" t="s">
        <v>2615</v>
      </c>
      <c r="B151" t="s">
        <v>5247</v>
      </c>
      <c r="C151" t="s">
        <v>5248</v>
      </c>
      <c r="D151" t="s">
        <v>5249</v>
      </c>
      <c r="E151">
        <v>1</v>
      </c>
      <c r="F151">
        <v>1</v>
      </c>
      <c r="G151">
        <v>1</v>
      </c>
      <c r="H151">
        <v>1406882</v>
      </c>
      <c r="I151">
        <v>1406882</v>
      </c>
      <c r="J151">
        <v>-0.35996220000000001</v>
      </c>
      <c r="K151">
        <v>-0.35996220000000001</v>
      </c>
      <c r="L151">
        <v>0.35996220000000001</v>
      </c>
      <c r="M151">
        <v>8.4000000000000005E-2</v>
      </c>
      <c r="N151" t="s">
        <v>125</v>
      </c>
      <c r="O151">
        <v>1</v>
      </c>
      <c r="P151" t="s">
        <v>34</v>
      </c>
      <c r="Q151" t="s">
        <v>35</v>
      </c>
      <c r="R151" t="s">
        <v>5250</v>
      </c>
      <c r="S151" t="s">
        <v>5251</v>
      </c>
      <c r="T151" t="s">
        <v>38</v>
      </c>
      <c r="U151" t="s">
        <v>5252</v>
      </c>
      <c r="V151" t="s">
        <v>5253</v>
      </c>
      <c r="W151" t="s">
        <v>41</v>
      </c>
      <c r="X151">
        <v>289</v>
      </c>
      <c r="Y151" t="s">
        <v>2341</v>
      </c>
      <c r="Z151" t="s">
        <v>42</v>
      </c>
      <c r="AA151" t="s">
        <v>5254</v>
      </c>
      <c r="AB151" t="s">
        <v>5255</v>
      </c>
      <c r="AC151" t="s">
        <v>5256</v>
      </c>
    </row>
    <row r="152" spans="1:29" x14ac:dyDescent="0.35">
      <c r="A152" t="s">
        <v>2615</v>
      </c>
      <c r="B152" t="s">
        <v>5257</v>
      </c>
      <c r="C152" t="s">
        <v>5258</v>
      </c>
      <c r="D152" t="s">
        <v>5259</v>
      </c>
      <c r="E152">
        <v>1</v>
      </c>
      <c r="F152">
        <v>1</v>
      </c>
      <c r="G152">
        <v>1</v>
      </c>
      <c r="H152">
        <v>1408128</v>
      </c>
      <c r="I152">
        <v>1408128</v>
      </c>
      <c r="J152">
        <v>-0.35032540000000001</v>
      </c>
      <c r="K152">
        <v>-0.35032540000000001</v>
      </c>
      <c r="L152">
        <v>0.35032540000000001</v>
      </c>
      <c r="M152">
        <v>8.8999999999999996E-2</v>
      </c>
      <c r="N152" t="s">
        <v>125</v>
      </c>
      <c r="O152">
        <v>1</v>
      </c>
      <c r="P152" t="s">
        <v>34</v>
      </c>
      <c r="Q152" t="s">
        <v>35</v>
      </c>
      <c r="R152" t="s">
        <v>5260</v>
      </c>
      <c r="S152" t="s">
        <v>5261</v>
      </c>
      <c r="T152" t="s">
        <v>38</v>
      </c>
      <c r="U152" t="s">
        <v>194</v>
      </c>
      <c r="V152" t="s">
        <v>5262</v>
      </c>
      <c r="W152" t="s">
        <v>41</v>
      </c>
      <c r="X152">
        <v>141</v>
      </c>
      <c r="Y152" t="s">
        <v>42</v>
      </c>
      <c r="Z152" t="s">
        <v>42</v>
      </c>
      <c r="AA152" t="s">
        <v>42</v>
      </c>
      <c r="AB152" t="s">
        <v>42</v>
      </c>
      <c r="AC152" t="s">
        <v>42</v>
      </c>
    </row>
    <row r="153" spans="1:29" x14ac:dyDescent="0.35">
      <c r="A153" t="s">
        <v>2615</v>
      </c>
      <c r="B153" t="s">
        <v>5273</v>
      </c>
      <c r="C153" t="s">
        <v>5274</v>
      </c>
      <c r="D153" t="s">
        <v>5275</v>
      </c>
      <c r="E153">
        <v>1</v>
      </c>
      <c r="F153">
        <v>1</v>
      </c>
      <c r="G153">
        <v>1</v>
      </c>
      <c r="H153">
        <v>1412780</v>
      </c>
      <c r="I153">
        <v>1412780</v>
      </c>
      <c r="J153">
        <v>-0.27268510000000001</v>
      </c>
      <c r="K153">
        <v>-0.27268510000000001</v>
      </c>
      <c r="L153">
        <v>0.27268510000000001</v>
      </c>
      <c r="M153">
        <v>9.4E-2</v>
      </c>
      <c r="N153" t="s">
        <v>125</v>
      </c>
      <c r="O153">
        <v>1</v>
      </c>
      <c r="P153" t="s">
        <v>34</v>
      </c>
      <c r="Q153" t="s">
        <v>35</v>
      </c>
      <c r="R153" t="s">
        <v>5276</v>
      </c>
      <c r="S153" t="s">
        <v>5277</v>
      </c>
      <c r="T153" t="s">
        <v>38</v>
      </c>
      <c r="U153" t="s">
        <v>5278</v>
      </c>
      <c r="V153" t="s">
        <v>5279</v>
      </c>
      <c r="W153" t="s">
        <v>41</v>
      </c>
      <c r="X153">
        <v>255</v>
      </c>
      <c r="Y153" t="s">
        <v>1261</v>
      </c>
      <c r="Z153" t="s">
        <v>42</v>
      </c>
      <c r="AA153" t="s">
        <v>5280</v>
      </c>
      <c r="AB153" t="s">
        <v>5281</v>
      </c>
      <c r="AC153" t="s">
        <v>5282</v>
      </c>
    </row>
    <row r="154" spans="1:29" x14ac:dyDescent="0.35">
      <c r="A154" t="s">
        <v>2615</v>
      </c>
      <c r="B154" t="s">
        <v>5283</v>
      </c>
      <c r="C154" t="s">
        <v>5284</v>
      </c>
      <c r="D154" t="s">
        <v>5285</v>
      </c>
      <c r="E154">
        <v>2</v>
      </c>
      <c r="F154">
        <v>1</v>
      </c>
      <c r="G154">
        <v>2</v>
      </c>
      <c r="H154">
        <v>1413192</v>
      </c>
      <c r="I154">
        <v>1413746</v>
      </c>
      <c r="J154">
        <v>-0.36221239999999999</v>
      </c>
      <c r="K154">
        <v>-0.2592024</v>
      </c>
      <c r="L154">
        <v>0.31070740000000002</v>
      </c>
      <c r="M154">
        <v>9.1999999999999998E-2</v>
      </c>
      <c r="N154" t="s">
        <v>486</v>
      </c>
      <c r="O154">
        <v>1</v>
      </c>
      <c r="P154" t="s">
        <v>34</v>
      </c>
      <c r="Q154" t="s">
        <v>35</v>
      </c>
      <c r="R154" t="s">
        <v>5286</v>
      </c>
      <c r="S154" t="s">
        <v>5287</v>
      </c>
      <c r="T154" t="s">
        <v>38</v>
      </c>
      <c r="U154" t="s">
        <v>5288</v>
      </c>
      <c r="V154" t="s">
        <v>5289</v>
      </c>
      <c r="W154" t="s">
        <v>41</v>
      </c>
      <c r="X154">
        <v>356</v>
      </c>
      <c r="Y154" t="s">
        <v>42</v>
      </c>
      <c r="Z154" t="s">
        <v>42</v>
      </c>
      <c r="AA154" t="s">
        <v>5290</v>
      </c>
      <c r="AB154" t="s">
        <v>5290</v>
      </c>
      <c r="AC154" t="s">
        <v>5291</v>
      </c>
    </row>
    <row r="155" spans="1:29" x14ac:dyDescent="0.35">
      <c r="A155" t="s">
        <v>2615</v>
      </c>
      <c r="B155" t="s">
        <v>2925</v>
      </c>
      <c r="C155" t="s">
        <v>2926</v>
      </c>
      <c r="D155" t="s">
        <v>117</v>
      </c>
      <c r="E155">
        <v>1</v>
      </c>
      <c r="F155">
        <v>1</v>
      </c>
      <c r="G155">
        <v>1</v>
      </c>
      <c r="H155">
        <v>97621</v>
      </c>
      <c r="I155">
        <v>97621</v>
      </c>
      <c r="J155">
        <v>0.164855</v>
      </c>
      <c r="K155">
        <v>0.164855</v>
      </c>
      <c r="L155">
        <v>0.164855</v>
      </c>
      <c r="M155">
        <v>0.47899999999999998</v>
      </c>
      <c r="N155" t="s">
        <v>33</v>
      </c>
      <c r="O155">
        <v>1</v>
      </c>
      <c r="P155" t="s">
        <v>34</v>
      </c>
      <c r="Q155" t="s">
        <v>35</v>
      </c>
      <c r="R155" t="s">
        <v>2927</v>
      </c>
      <c r="S155" t="s">
        <v>2928</v>
      </c>
      <c r="T155" t="s">
        <v>38</v>
      </c>
      <c r="U155" t="s">
        <v>194</v>
      </c>
      <c r="V155" t="s">
        <v>2929</v>
      </c>
      <c r="W155" t="s">
        <v>41</v>
      </c>
      <c r="X155">
        <v>51</v>
      </c>
      <c r="Y155" t="s">
        <v>42</v>
      </c>
      <c r="Z155" t="s">
        <v>42</v>
      </c>
      <c r="AA155" t="s">
        <v>42</v>
      </c>
      <c r="AB155" t="s">
        <v>42</v>
      </c>
      <c r="AC155" t="s">
        <v>42</v>
      </c>
    </row>
    <row r="156" spans="1:29" x14ac:dyDescent="0.35">
      <c r="A156" t="s">
        <v>2615</v>
      </c>
      <c r="B156" t="s">
        <v>5320</v>
      </c>
      <c r="C156" t="s">
        <v>5321</v>
      </c>
      <c r="D156" t="s">
        <v>5322</v>
      </c>
      <c r="E156">
        <v>1</v>
      </c>
      <c r="F156">
        <v>1</v>
      </c>
      <c r="G156">
        <v>1</v>
      </c>
      <c r="H156">
        <v>1437494</v>
      </c>
      <c r="I156">
        <v>1437494</v>
      </c>
      <c r="J156">
        <v>-0.3239049</v>
      </c>
      <c r="K156">
        <v>-0.3239049</v>
      </c>
      <c r="L156">
        <v>0.3239049</v>
      </c>
      <c r="M156">
        <v>6.8000000000000005E-2</v>
      </c>
      <c r="N156" t="s">
        <v>125</v>
      </c>
      <c r="O156">
        <v>1</v>
      </c>
      <c r="P156" t="s">
        <v>34</v>
      </c>
      <c r="Q156" t="s">
        <v>35</v>
      </c>
      <c r="R156" t="s">
        <v>5323</v>
      </c>
      <c r="S156" t="s">
        <v>5324</v>
      </c>
      <c r="T156" t="s">
        <v>38</v>
      </c>
      <c r="U156" t="s">
        <v>194</v>
      </c>
      <c r="V156" t="s">
        <v>5325</v>
      </c>
      <c r="W156" t="s">
        <v>41</v>
      </c>
      <c r="X156">
        <v>146</v>
      </c>
      <c r="Y156" t="s">
        <v>42</v>
      </c>
      <c r="Z156" t="s">
        <v>42</v>
      </c>
      <c r="AA156" t="s">
        <v>42</v>
      </c>
      <c r="AB156" t="s">
        <v>42</v>
      </c>
      <c r="AC156" t="s">
        <v>42</v>
      </c>
    </row>
    <row r="157" spans="1:29" x14ac:dyDescent="0.35">
      <c r="A157" t="s">
        <v>2615</v>
      </c>
      <c r="B157" t="s">
        <v>5344</v>
      </c>
      <c r="C157" t="s">
        <v>5345</v>
      </c>
      <c r="D157" t="s">
        <v>117</v>
      </c>
      <c r="E157">
        <v>1</v>
      </c>
      <c r="F157">
        <v>1</v>
      </c>
      <c r="G157">
        <v>1</v>
      </c>
      <c r="H157">
        <v>1463125</v>
      </c>
      <c r="I157">
        <v>1463125</v>
      </c>
      <c r="J157">
        <v>0.22204109999999999</v>
      </c>
      <c r="K157">
        <v>0.22204109999999999</v>
      </c>
      <c r="L157">
        <v>0.22204109999999999</v>
      </c>
      <c r="M157">
        <v>0.13600000000000001</v>
      </c>
      <c r="N157" t="s">
        <v>33</v>
      </c>
      <c r="O157">
        <v>1</v>
      </c>
      <c r="P157" t="s">
        <v>34</v>
      </c>
      <c r="Q157" t="s">
        <v>35</v>
      </c>
      <c r="R157" t="s">
        <v>5346</v>
      </c>
      <c r="S157" t="s">
        <v>5347</v>
      </c>
      <c r="T157" t="s">
        <v>38</v>
      </c>
      <c r="U157" t="s">
        <v>870</v>
      </c>
      <c r="V157" t="s">
        <v>5348</v>
      </c>
      <c r="W157" t="s">
        <v>41</v>
      </c>
      <c r="X157">
        <v>365</v>
      </c>
      <c r="Y157" t="s">
        <v>42</v>
      </c>
      <c r="Z157" t="s">
        <v>105</v>
      </c>
      <c r="AA157" t="s">
        <v>105</v>
      </c>
      <c r="AB157" t="s">
        <v>42</v>
      </c>
      <c r="AC157" t="s">
        <v>106</v>
      </c>
    </row>
    <row r="158" spans="1:29" x14ac:dyDescent="0.35">
      <c r="A158" t="s">
        <v>2615</v>
      </c>
      <c r="B158" t="s">
        <v>5349</v>
      </c>
      <c r="C158" t="s">
        <v>5350</v>
      </c>
      <c r="D158" t="s">
        <v>5351</v>
      </c>
      <c r="E158">
        <v>1</v>
      </c>
      <c r="F158">
        <v>1</v>
      </c>
      <c r="G158">
        <v>1</v>
      </c>
      <c r="H158">
        <v>1475563</v>
      </c>
      <c r="I158">
        <v>1475563</v>
      </c>
      <c r="J158">
        <v>0.19831589999999999</v>
      </c>
      <c r="K158">
        <v>0.19831589999999999</v>
      </c>
      <c r="L158">
        <v>0.19831589999999999</v>
      </c>
      <c r="M158">
        <v>0.152</v>
      </c>
      <c r="N158" t="s">
        <v>33</v>
      </c>
      <c r="O158">
        <v>1</v>
      </c>
      <c r="P158" t="s">
        <v>34</v>
      </c>
      <c r="Q158" t="s">
        <v>35</v>
      </c>
      <c r="R158" t="s">
        <v>5352</v>
      </c>
      <c r="S158" t="s">
        <v>5353</v>
      </c>
      <c r="T158" t="s">
        <v>38</v>
      </c>
      <c r="U158" t="s">
        <v>5354</v>
      </c>
      <c r="V158" t="s">
        <v>5355</v>
      </c>
      <c r="W158" t="s">
        <v>41</v>
      </c>
      <c r="X158">
        <v>386</v>
      </c>
      <c r="Y158" t="s">
        <v>42</v>
      </c>
      <c r="Z158" t="s">
        <v>479</v>
      </c>
      <c r="AA158" t="s">
        <v>5356</v>
      </c>
      <c r="AB158" t="s">
        <v>5357</v>
      </c>
      <c r="AC158" t="s">
        <v>5358</v>
      </c>
    </row>
    <row r="159" spans="1:29" x14ac:dyDescent="0.35">
      <c r="A159" t="s">
        <v>2615</v>
      </c>
      <c r="B159" t="s">
        <v>5359</v>
      </c>
      <c r="C159" t="s">
        <v>5360</v>
      </c>
      <c r="D159" t="s">
        <v>5361</v>
      </c>
      <c r="E159">
        <v>1</v>
      </c>
      <c r="F159">
        <v>1</v>
      </c>
      <c r="G159">
        <v>1</v>
      </c>
      <c r="H159">
        <v>1476536</v>
      </c>
      <c r="I159">
        <v>1476536</v>
      </c>
      <c r="J159">
        <v>0.33256330000000001</v>
      </c>
      <c r="K159">
        <v>0.33256330000000001</v>
      </c>
      <c r="L159">
        <v>0.33256330000000001</v>
      </c>
      <c r="M159">
        <v>8.4000000000000005E-2</v>
      </c>
      <c r="N159" t="s">
        <v>33</v>
      </c>
      <c r="O159">
        <v>1</v>
      </c>
      <c r="P159" t="s">
        <v>34</v>
      </c>
      <c r="Q159" t="s">
        <v>35</v>
      </c>
      <c r="R159" t="s">
        <v>5362</v>
      </c>
      <c r="S159" t="s">
        <v>5363</v>
      </c>
      <c r="T159" t="s">
        <v>38</v>
      </c>
      <c r="U159" t="s">
        <v>5364</v>
      </c>
      <c r="V159" t="s">
        <v>5365</v>
      </c>
      <c r="W159" t="s">
        <v>41</v>
      </c>
      <c r="X159">
        <v>669</v>
      </c>
      <c r="Y159" t="s">
        <v>5366</v>
      </c>
      <c r="Z159" t="s">
        <v>479</v>
      </c>
      <c r="AA159" t="s">
        <v>5367</v>
      </c>
      <c r="AB159" t="s">
        <v>5368</v>
      </c>
      <c r="AC159" t="s">
        <v>5369</v>
      </c>
    </row>
    <row r="160" spans="1:29" x14ac:dyDescent="0.35">
      <c r="A160" t="s">
        <v>2615</v>
      </c>
      <c r="B160" t="s">
        <v>5370</v>
      </c>
      <c r="C160" t="s">
        <v>5371</v>
      </c>
      <c r="D160" t="s">
        <v>2918</v>
      </c>
      <c r="E160">
        <v>1</v>
      </c>
      <c r="F160">
        <v>1</v>
      </c>
      <c r="G160">
        <v>1</v>
      </c>
      <c r="H160">
        <v>1481292</v>
      </c>
      <c r="I160">
        <v>1481292</v>
      </c>
      <c r="J160">
        <v>0.31428689999999998</v>
      </c>
      <c r="K160">
        <v>0.31428689999999998</v>
      </c>
      <c r="L160">
        <v>0.31428689999999998</v>
      </c>
      <c r="M160">
        <v>6.3E-2</v>
      </c>
      <c r="N160" t="s">
        <v>33</v>
      </c>
      <c r="O160">
        <v>1</v>
      </c>
      <c r="P160" t="s">
        <v>34</v>
      </c>
      <c r="Q160" t="s">
        <v>35</v>
      </c>
      <c r="R160" t="s">
        <v>5372</v>
      </c>
      <c r="S160" t="s">
        <v>5373</v>
      </c>
      <c r="T160" t="s">
        <v>38</v>
      </c>
      <c r="U160" t="s">
        <v>5374</v>
      </c>
      <c r="V160" t="s">
        <v>5375</v>
      </c>
      <c r="W160" t="s">
        <v>41</v>
      </c>
      <c r="X160">
        <v>153</v>
      </c>
      <c r="Y160" t="s">
        <v>42</v>
      </c>
      <c r="Z160" t="s">
        <v>42</v>
      </c>
      <c r="AA160" t="s">
        <v>2923</v>
      </c>
      <c r="AB160" t="s">
        <v>2923</v>
      </c>
      <c r="AC160" t="s">
        <v>2924</v>
      </c>
    </row>
    <row r="161" spans="1:29" x14ac:dyDescent="0.35">
      <c r="A161" t="s">
        <v>2615</v>
      </c>
      <c r="B161" t="s">
        <v>5387</v>
      </c>
      <c r="C161" t="s">
        <v>5388</v>
      </c>
      <c r="D161" t="s">
        <v>5389</v>
      </c>
      <c r="E161">
        <v>1</v>
      </c>
      <c r="F161">
        <v>1</v>
      </c>
      <c r="G161">
        <v>1</v>
      </c>
      <c r="H161">
        <v>1502647</v>
      </c>
      <c r="I161">
        <v>1502647</v>
      </c>
      <c r="J161">
        <v>0.365255</v>
      </c>
      <c r="K161">
        <v>0.365255</v>
      </c>
      <c r="L161">
        <v>0.365255</v>
      </c>
      <c r="M161">
        <v>6.8000000000000005E-2</v>
      </c>
      <c r="N161" t="s">
        <v>33</v>
      </c>
      <c r="O161">
        <v>1</v>
      </c>
      <c r="P161" t="s">
        <v>34</v>
      </c>
      <c r="Q161" t="s">
        <v>35</v>
      </c>
      <c r="R161" t="s">
        <v>5390</v>
      </c>
      <c r="S161" t="s">
        <v>5391</v>
      </c>
      <c r="T161" t="s">
        <v>38</v>
      </c>
      <c r="U161" t="s">
        <v>194</v>
      </c>
      <c r="V161" t="s">
        <v>5392</v>
      </c>
      <c r="W161" t="s">
        <v>41</v>
      </c>
      <c r="X161">
        <v>382</v>
      </c>
      <c r="Y161" t="s">
        <v>42</v>
      </c>
      <c r="Z161" t="s">
        <v>42</v>
      </c>
      <c r="AA161" t="s">
        <v>42</v>
      </c>
      <c r="AB161" t="s">
        <v>42</v>
      </c>
      <c r="AC161" t="s">
        <v>42</v>
      </c>
    </row>
    <row r="162" spans="1:29" x14ac:dyDescent="0.35">
      <c r="A162" t="s">
        <v>2615</v>
      </c>
      <c r="B162" t="s">
        <v>5393</v>
      </c>
      <c r="C162" t="s">
        <v>5394</v>
      </c>
      <c r="D162" t="s">
        <v>5395</v>
      </c>
      <c r="E162">
        <v>1</v>
      </c>
      <c r="F162">
        <v>1</v>
      </c>
      <c r="G162">
        <v>1</v>
      </c>
      <c r="H162">
        <v>1504784</v>
      </c>
      <c r="I162">
        <v>1504784</v>
      </c>
      <c r="J162">
        <v>0.28995179999999998</v>
      </c>
      <c r="K162">
        <v>0.28995179999999998</v>
      </c>
      <c r="L162">
        <v>0.28995179999999998</v>
      </c>
      <c r="M162">
        <v>7.2999999999999995E-2</v>
      </c>
      <c r="N162" t="s">
        <v>33</v>
      </c>
      <c r="O162">
        <v>1</v>
      </c>
      <c r="P162" t="s">
        <v>34</v>
      </c>
      <c r="Q162" t="s">
        <v>35</v>
      </c>
      <c r="R162" t="s">
        <v>5396</v>
      </c>
      <c r="S162" t="s">
        <v>5397</v>
      </c>
      <c r="T162" t="s">
        <v>38</v>
      </c>
      <c r="U162" t="s">
        <v>5398</v>
      </c>
      <c r="V162" t="s">
        <v>5399</v>
      </c>
      <c r="W162" t="s">
        <v>41</v>
      </c>
      <c r="X162">
        <v>275</v>
      </c>
      <c r="Y162" t="s">
        <v>42</v>
      </c>
      <c r="Z162" t="s">
        <v>42</v>
      </c>
      <c r="AA162" t="s">
        <v>5400</v>
      </c>
      <c r="AB162" t="s">
        <v>5400</v>
      </c>
      <c r="AC162" t="s">
        <v>5401</v>
      </c>
    </row>
    <row r="163" spans="1:29" x14ac:dyDescent="0.35">
      <c r="A163" t="s">
        <v>2615</v>
      </c>
      <c r="B163" t="s">
        <v>5402</v>
      </c>
      <c r="C163" t="s">
        <v>5403</v>
      </c>
      <c r="D163" t="s">
        <v>117</v>
      </c>
      <c r="E163">
        <v>2</v>
      </c>
      <c r="F163">
        <v>1</v>
      </c>
      <c r="G163">
        <v>2</v>
      </c>
      <c r="H163">
        <v>1505891</v>
      </c>
      <c r="I163">
        <v>1506016</v>
      </c>
      <c r="J163">
        <v>0.25843379999999999</v>
      </c>
      <c r="K163">
        <v>0.31314550000000002</v>
      </c>
      <c r="L163">
        <v>0.28578965000000001</v>
      </c>
      <c r="M163">
        <v>0.11</v>
      </c>
      <c r="N163" t="s">
        <v>3012</v>
      </c>
      <c r="O163">
        <v>1</v>
      </c>
      <c r="P163" t="s">
        <v>34</v>
      </c>
      <c r="Q163" t="s">
        <v>35</v>
      </c>
      <c r="R163" t="s">
        <v>5404</v>
      </c>
      <c r="S163" t="s">
        <v>5405</v>
      </c>
      <c r="T163" t="s">
        <v>38</v>
      </c>
      <c r="U163" t="s">
        <v>194</v>
      </c>
      <c r="V163" t="s">
        <v>5406</v>
      </c>
      <c r="W163" t="s">
        <v>41</v>
      </c>
      <c r="X163">
        <v>373</v>
      </c>
      <c r="Y163" t="s">
        <v>42</v>
      </c>
      <c r="Z163" t="s">
        <v>42</v>
      </c>
      <c r="AA163" t="s">
        <v>42</v>
      </c>
      <c r="AB163" t="s">
        <v>42</v>
      </c>
      <c r="AC163" t="s">
        <v>42</v>
      </c>
    </row>
    <row r="164" spans="1:29" x14ac:dyDescent="0.35">
      <c r="A164" t="s">
        <v>2615</v>
      </c>
      <c r="B164" t="s">
        <v>5407</v>
      </c>
      <c r="C164" t="s">
        <v>5408</v>
      </c>
      <c r="D164" t="s">
        <v>5409</v>
      </c>
      <c r="E164">
        <v>1</v>
      </c>
      <c r="F164">
        <v>1</v>
      </c>
      <c r="G164">
        <v>1</v>
      </c>
      <c r="H164">
        <v>1517542</v>
      </c>
      <c r="I164">
        <v>1517542</v>
      </c>
      <c r="J164">
        <v>-0.3078997</v>
      </c>
      <c r="K164">
        <v>-0.3078997</v>
      </c>
      <c r="L164">
        <v>0.3078997</v>
      </c>
      <c r="M164">
        <v>5.1999999999999998E-2</v>
      </c>
      <c r="N164" t="s">
        <v>125</v>
      </c>
      <c r="O164">
        <v>1</v>
      </c>
      <c r="P164" t="s">
        <v>34</v>
      </c>
      <c r="Q164" t="s">
        <v>35</v>
      </c>
      <c r="R164" t="s">
        <v>5410</v>
      </c>
      <c r="S164" t="s">
        <v>5411</v>
      </c>
      <c r="T164" t="s">
        <v>293</v>
      </c>
      <c r="U164" t="s">
        <v>5412</v>
      </c>
      <c r="V164" t="s">
        <v>5413</v>
      </c>
      <c r="W164" t="s">
        <v>41</v>
      </c>
      <c r="X164">
        <v>334</v>
      </c>
      <c r="Y164" t="s">
        <v>5414</v>
      </c>
      <c r="Z164" t="s">
        <v>297</v>
      </c>
      <c r="AA164" t="s">
        <v>5415</v>
      </c>
      <c r="AB164" t="s">
        <v>5416</v>
      </c>
      <c r="AC164" t="s">
        <v>5417</v>
      </c>
    </row>
    <row r="165" spans="1:29" x14ac:dyDescent="0.35">
      <c r="A165" t="s">
        <v>2615</v>
      </c>
      <c r="B165" t="s">
        <v>5433</v>
      </c>
      <c r="C165" t="s">
        <v>5434</v>
      </c>
      <c r="D165" t="s">
        <v>1519</v>
      </c>
      <c r="E165">
        <v>1</v>
      </c>
      <c r="F165">
        <v>1</v>
      </c>
      <c r="G165">
        <v>1</v>
      </c>
      <c r="H165">
        <v>1534424</v>
      </c>
      <c r="I165">
        <v>1534424</v>
      </c>
      <c r="J165">
        <v>0.47625119999999999</v>
      </c>
      <c r="K165">
        <v>0.47625119999999999</v>
      </c>
      <c r="L165">
        <v>0.47625119999999999</v>
      </c>
      <c r="M165">
        <v>5.1999999999999998E-2</v>
      </c>
      <c r="N165" t="s">
        <v>33</v>
      </c>
      <c r="O165">
        <v>1</v>
      </c>
      <c r="P165" t="s">
        <v>34</v>
      </c>
      <c r="Q165" t="s">
        <v>35</v>
      </c>
      <c r="R165" t="s">
        <v>5435</v>
      </c>
      <c r="S165" t="s">
        <v>5436</v>
      </c>
      <c r="T165" t="s">
        <v>38</v>
      </c>
      <c r="U165" t="s">
        <v>5437</v>
      </c>
      <c r="V165" t="s">
        <v>5438</v>
      </c>
      <c r="W165" t="s">
        <v>41</v>
      </c>
      <c r="X165">
        <v>334</v>
      </c>
      <c r="Y165" t="s">
        <v>152</v>
      </c>
      <c r="Z165" t="s">
        <v>42</v>
      </c>
      <c r="AA165" t="s">
        <v>153</v>
      </c>
      <c r="AB165" t="s">
        <v>154</v>
      </c>
      <c r="AC165" t="s">
        <v>155</v>
      </c>
    </row>
    <row r="166" spans="1:29" x14ac:dyDescent="0.35">
      <c r="A166" t="s">
        <v>2615</v>
      </c>
      <c r="B166" t="s">
        <v>5445</v>
      </c>
      <c r="C166" t="s">
        <v>5446</v>
      </c>
      <c r="D166" t="s">
        <v>5447</v>
      </c>
      <c r="E166">
        <v>1</v>
      </c>
      <c r="F166">
        <v>1</v>
      </c>
      <c r="G166">
        <v>1</v>
      </c>
      <c r="H166">
        <v>1544427</v>
      </c>
      <c r="I166">
        <v>1544427</v>
      </c>
      <c r="J166">
        <v>0.25301630000000003</v>
      </c>
      <c r="K166">
        <v>0.25301630000000003</v>
      </c>
      <c r="L166">
        <v>0.25301630000000003</v>
      </c>
      <c r="M166">
        <v>0.16200000000000001</v>
      </c>
      <c r="N166" t="s">
        <v>33</v>
      </c>
      <c r="O166">
        <v>1</v>
      </c>
      <c r="P166" t="s">
        <v>34</v>
      </c>
      <c r="Q166" t="s">
        <v>35</v>
      </c>
      <c r="R166" t="s">
        <v>5448</v>
      </c>
      <c r="S166" t="s">
        <v>5449</v>
      </c>
      <c r="T166" t="s">
        <v>38</v>
      </c>
      <c r="U166" t="s">
        <v>194</v>
      </c>
      <c r="V166" t="s">
        <v>5450</v>
      </c>
      <c r="W166" t="s">
        <v>41</v>
      </c>
      <c r="X166">
        <v>306</v>
      </c>
      <c r="Y166" t="s">
        <v>42</v>
      </c>
      <c r="Z166" t="s">
        <v>42</v>
      </c>
      <c r="AA166" t="s">
        <v>42</v>
      </c>
      <c r="AB166" t="s">
        <v>42</v>
      </c>
      <c r="AC166" t="s">
        <v>42</v>
      </c>
    </row>
    <row r="167" spans="1:29" x14ac:dyDescent="0.35">
      <c r="A167" t="s">
        <v>2615</v>
      </c>
      <c r="B167" t="s">
        <v>5451</v>
      </c>
      <c r="C167" t="s">
        <v>5452</v>
      </c>
      <c r="D167" t="s">
        <v>5453</v>
      </c>
      <c r="E167">
        <v>1</v>
      </c>
      <c r="F167">
        <v>1</v>
      </c>
      <c r="G167">
        <v>1</v>
      </c>
      <c r="H167">
        <v>1549833</v>
      </c>
      <c r="I167">
        <v>1549833</v>
      </c>
      <c r="J167">
        <v>0.26761000000000001</v>
      </c>
      <c r="K167">
        <v>0.26761000000000001</v>
      </c>
      <c r="L167">
        <v>0.26761000000000001</v>
      </c>
      <c r="M167">
        <v>0.20899999999999999</v>
      </c>
      <c r="N167" t="s">
        <v>33</v>
      </c>
      <c r="O167">
        <v>1</v>
      </c>
      <c r="P167" t="s">
        <v>34</v>
      </c>
      <c r="Q167" t="s">
        <v>35</v>
      </c>
      <c r="R167" t="s">
        <v>5454</v>
      </c>
      <c r="S167" t="s">
        <v>5455</v>
      </c>
      <c r="T167" t="s">
        <v>38</v>
      </c>
      <c r="U167" t="s">
        <v>5456</v>
      </c>
      <c r="V167" t="s">
        <v>5457</v>
      </c>
      <c r="W167" t="s">
        <v>41</v>
      </c>
      <c r="X167">
        <v>594</v>
      </c>
      <c r="Y167" t="s">
        <v>5458</v>
      </c>
      <c r="Z167" t="s">
        <v>42</v>
      </c>
      <c r="AA167" t="s">
        <v>5459</v>
      </c>
      <c r="AB167" t="s">
        <v>5460</v>
      </c>
      <c r="AC167" t="s">
        <v>5461</v>
      </c>
    </row>
    <row r="168" spans="1:29" x14ac:dyDescent="0.35">
      <c r="A168" t="s">
        <v>2615</v>
      </c>
      <c r="B168" t="s">
        <v>5462</v>
      </c>
      <c r="C168" t="s">
        <v>5463</v>
      </c>
      <c r="D168" t="s">
        <v>4404</v>
      </c>
      <c r="E168">
        <v>1</v>
      </c>
      <c r="F168">
        <v>1</v>
      </c>
      <c r="G168">
        <v>1</v>
      </c>
      <c r="H168">
        <v>1555775</v>
      </c>
      <c r="I168">
        <v>1555775</v>
      </c>
      <c r="J168">
        <v>0.3185694</v>
      </c>
      <c r="K168">
        <v>0.3185694</v>
      </c>
      <c r="L168">
        <v>0.3185694</v>
      </c>
      <c r="M168">
        <v>7.9000000000000001E-2</v>
      </c>
      <c r="N168" t="s">
        <v>33</v>
      </c>
      <c r="O168">
        <v>1</v>
      </c>
      <c r="P168" t="s">
        <v>34</v>
      </c>
      <c r="Q168" t="s">
        <v>35</v>
      </c>
      <c r="R168" t="s">
        <v>5464</v>
      </c>
      <c r="S168" t="s">
        <v>5465</v>
      </c>
      <c r="T168" t="s">
        <v>38</v>
      </c>
      <c r="U168" t="s">
        <v>5466</v>
      </c>
      <c r="V168" t="s">
        <v>5467</v>
      </c>
      <c r="W168" t="s">
        <v>41</v>
      </c>
      <c r="X168">
        <v>818</v>
      </c>
      <c r="Y168" t="s">
        <v>2828</v>
      </c>
      <c r="Z168" t="s">
        <v>42</v>
      </c>
      <c r="AA168" t="s">
        <v>5468</v>
      </c>
      <c r="AB168" t="s">
        <v>5469</v>
      </c>
      <c r="AC168" t="s">
        <v>5470</v>
      </c>
    </row>
    <row r="169" spans="1:29" x14ac:dyDescent="0.35">
      <c r="A169" t="s">
        <v>2615</v>
      </c>
      <c r="B169" t="s">
        <v>5473</v>
      </c>
      <c r="C169" t="s">
        <v>5474</v>
      </c>
      <c r="D169" t="s">
        <v>1519</v>
      </c>
      <c r="E169">
        <v>1</v>
      </c>
      <c r="F169">
        <v>1</v>
      </c>
      <c r="G169">
        <v>1</v>
      </c>
      <c r="H169">
        <v>1586893</v>
      </c>
      <c r="I169">
        <v>1586893</v>
      </c>
      <c r="J169">
        <v>0.34095629999999999</v>
      </c>
      <c r="K169">
        <v>0.34095629999999999</v>
      </c>
      <c r="L169">
        <v>0.34095629999999999</v>
      </c>
      <c r="M169">
        <v>5.8000000000000003E-2</v>
      </c>
      <c r="N169" t="s">
        <v>33</v>
      </c>
      <c r="O169">
        <v>1</v>
      </c>
      <c r="P169" t="s">
        <v>34</v>
      </c>
      <c r="Q169" t="s">
        <v>35</v>
      </c>
      <c r="R169" t="s">
        <v>5475</v>
      </c>
      <c r="S169" t="s">
        <v>5476</v>
      </c>
      <c r="T169" t="s">
        <v>38</v>
      </c>
      <c r="U169" t="s">
        <v>4312</v>
      </c>
      <c r="V169" t="s">
        <v>5477</v>
      </c>
      <c r="W169" t="s">
        <v>41</v>
      </c>
      <c r="X169">
        <v>341</v>
      </c>
      <c r="Y169" t="s">
        <v>152</v>
      </c>
      <c r="Z169" t="s">
        <v>42</v>
      </c>
      <c r="AA169" t="s">
        <v>153</v>
      </c>
      <c r="AB169" t="s">
        <v>154</v>
      </c>
      <c r="AC169" t="s">
        <v>155</v>
      </c>
    </row>
    <row r="170" spans="1:29" x14ac:dyDescent="0.35">
      <c r="A170" t="s">
        <v>2615</v>
      </c>
      <c r="B170" t="s">
        <v>5672</v>
      </c>
      <c r="C170" t="s">
        <v>5673</v>
      </c>
      <c r="D170" t="s">
        <v>5674</v>
      </c>
      <c r="E170">
        <v>1</v>
      </c>
      <c r="F170">
        <v>1</v>
      </c>
      <c r="G170">
        <v>1</v>
      </c>
      <c r="H170">
        <v>1670388</v>
      </c>
      <c r="I170">
        <v>1670388</v>
      </c>
      <c r="J170">
        <v>-0.2459982</v>
      </c>
      <c r="K170">
        <v>-0.2459982</v>
      </c>
      <c r="L170">
        <v>0.2459982</v>
      </c>
      <c r="M170">
        <v>0.11</v>
      </c>
      <c r="N170" t="s">
        <v>125</v>
      </c>
      <c r="O170">
        <v>1</v>
      </c>
      <c r="P170" t="s">
        <v>34</v>
      </c>
      <c r="Q170" t="s">
        <v>35</v>
      </c>
      <c r="R170" t="s">
        <v>5675</v>
      </c>
      <c r="S170" t="s">
        <v>5676</v>
      </c>
      <c r="T170" t="s">
        <v>293</v>
      </c>
      <c r="U170" t="s">
        <v>5677</v>
      </c>
      <c r="V170" t="s">
        <v>5678</v>
      </c>
      <c r="W170" t="s">
        <v>41</v>
      </c>
      <c r="X170">
        <v>95</v>
      </c>
      <c r="Y170" t="s">
        <v>42</v>
      </c>
      <c r="Z170" t="s">
        <v>42</v>
      </c>
      <c r="AA170" t="s">
        <v>5679</v>
      </c>
      <c r="AB170" t="s">
        <v>5679</v>
      </c>
      <c r="AC170" t="s">
        <v>5680</v>
      </c>
    </row>
    <row r="171" spans="1:29" x14ac:dyDescent="0.35">
      <c r="A171" t="s">
        <v>2615</v>
      </c>
      <c r="B171" t="s">
        <v>2636</v>
      </c>
      <c r="C171" t="s">
        <v>2637</v>
      </c>
      <c r="D171" t="s">
        <v>2638</v>
      </c>
      <c r="E171">
        <v>1</v>
      </c>
      <c r="F171">
        <v>1</v>
      </c>
      <c r="G171">
        <v>1</v>
      </c>
      <c r="H171">
        <v>21276</v>
      </c>
      <c r="I171">
        <v>21276</v>
      </c>
      <c r="J171">
        <v>-0.2220615</v>
      </c>
      <c r="K171">
        <v>-0.2220615</v>
      </c>
      <c r="L171">
        <v>0.2220615</v>
      </c>
      <c r="M171">
        <v>0.12</v>
      </c>
      <c r="N171" t="s">
        <v>125</v>
      </c>
      <c r="O171">
        <v>1</v>
      </c>
      <c r="P171" t="s">
        <v>34</v>
      </c>
      <c r="Q171" t="s">
        <v>35</v>
      </c>
      <c r="R171" t="s">
        <v>2639</v>
      </c>
      <c r="S171" t="s">
        <v>2640</v>
      </c>
      <c r="T171" t="s">
        <v>293</v>
      </c>
      <c r="U171" t="s">
        <v>2641</v>
      </c>
      <c r="V171" t="s">
        <v>2642</v>
      </c>
      <c r="W171" t="s">
        <v>41</v>
      </c>
      <c r="X171">
        <v>257</v>
      </c>
      <c r="Y171" t="s">
        <v>2632</v>
      </c>
      <c r="Z171" t="s">
        <v>297</v>
      </c>
      <c r="AA171" t="s">
        <v>2643</v>
      </c>
      <c r="AB171" t="s">
        <v>2644</v>
      </c>
      <c r="AC171" t="s">
        <v>2645</v>
      </c>
    </row>
    <row r="172" spans="1:29" x14ac:dyDescent="0.35">
      <c r="A172" t="s">
        <v>2615</v>
      </c>
      <c r="B172" t="s">
        <v>2695</v>
      </c>
      <c r="C172" t="s">
        <v>2696</v>
      </c>
      <c r="D172" t="s">
        <v>2697</v>
      </c>
      <c r="E172">
        <v>1</v>
      </c>
      <c r="F172">
        <v>1</v>
      </c>
      <c r="G172">
        <v>1</v>
      </c>
      <c r="H172">
        <v>47023</v>
      </c>
      <c r="I172">
        <v>47023</v>
      </c>
      <c r="J172">
        <v>0.2664916</v>
      </c>
      <c r="K172">
        <v>0.2664916</v>
      </c>
      <c r="L172">
        <v>0.2664916</v>
      </c>
      <c r="M172">
        <v>0.157</v>
      </c>
      <c r="N172" t="s">
        <v>33</v>
      </c>
      <c r="O172">
        <v>1</v>
      </c>
      <c r="P172" t="s">
        <v>34</v>
      </c>
      <c r="Q172" t="s">
        <v>35</v>
      </c>
      <c r="R172" t="s">
        <v>2698</v>
      </c>
      <c r="S172" t="s">
        <v>2699</v>
      </c>
      <c r="T172" t="s">
        <v>38</v>
      </c>
      <c r="U172" t="s">
        <v>2700</v>
      </c>
      <c r="V172" t="s">
        <v>2701</v>
      </c>
      <c r="W172" t="s">
        <v>41</v>
      </c>
      <c r="X172">
        <v>167</v>
      </c>
      <c r="Y172" t="s">
        <v>42</v>
      </c>
      <c r="Z172" t="s">
        <v>42</v>
      </c>
      <c r="AA172" t="s">
        <v>2702</v>
      </c>
      <c r="AB172" t="s">
        <v>2702</v>
      </c>
      <c r="AC172" t="s">
        <v>2703</v>
      </c>
    </row>
    <row r="173" spans="1:29" x14ac:dyDescent="0.35">
      <c r="A173" t="s">
        <v>2615</v>
      </c>
      <c r="B173" t="s">
        <v>4226</v>
      </c>
      <c r="C173" t="s">
        <v>4227</v>
      </c>
      <c r="D173" t="s">
        <v>4228</v>
      </c>
      <c r="E173">
        <v>1</v>
      </c>
      <c r="F173">
        <v>1</v>
      </c>
      <c r="G173">
        <v>1</v>
      </c>
      <c r="H173">
        <v>654651</v>
      </c>
      <c r="I173">
        <v>654651</v>
      </c>
      <c r="J173">
        <v>0.1679889</v>
      </c>
      <c r="K173">
        <v>0.1679889</v>
      </c>
      <c r="L173">
        <v>0.1679889</v>
      </c>
      <c r="M173">
        <v>0.42899999999999999</v>
      </c>
      <c r="N173" t="s">
        <v>33</v>
      </c>
      <c r="O173">
        <v>1</v>
      </c>
      <c r="P173" t="s">
        <v>34</v>
      </c>
      <c r="Q173" t="s">
        <v>35</v>
      </c>
      <c r="R173" t="s">
        <v>4229</v>
      </c>
      <c r="S173" t="s">
        <v>4230</v>
      </c>
      <c r="T173" t="s">
        <v>38</v>
      </c>
      <c r="U173" t="s">
        <v>194</v>
      </c>
      <c r="V173" t="s">
        <v>4231</v>
      </c>
      <c r="W173" t="s">
        <v>3836</v>
      </c>
      <c r="X173">
        <v>323</v>
      </c>
      <c r="Y173" t="s">
        <v>42</v>
      </c>
      <c r="Z173" t="s">
        <v>42</v>
      </c>
      <c r="AA173" t="s">
        <v>42</v>
      </c>
      <c r="AB173" t="s">
        <v>42</v>
      </c>
      <c r="AC173" t="s">
        <v>42</v>
      </c>
    </row>
    <row r="174" spans="1:29" x14ac:dyDescent="0.35">
      <c r="A174" t="s">
        <v>2615</v>
      </c>
      <c r="B174" t="s">
        <v>4700</v>
      </c>
      <c r="C174" t="s">
        <v>4701</v>
      </c>
      <c r="D174" t="s">
        <v>4702</v>
      </c>
      <c r="E174">
        <v>1</v>
      </c>
      <c r="F174">
        <v>1</v>
      </c>
      <c r="G174">
        <v>1</v>
      </c>
      <c r="H174">
        <v>871181</v>
      </c>
      <c r="I174">
        <v>871181</v>
      </c>
      <c r="J174">
        <v>0.305039</v>
      </c>
      <c r="K174">
        <v>0.305039</v>
      </c>
      <c r="L174">
        <v>0.305039</v>
      </c>
      <c r="M174">
        <v>0.14699999999999999</v>
      </c>
      <c r="N174" t="s">
        <v>33</v>
      </c>
      <c r="O174">
        <v>1</v>
      </c>
      <c r="P174" t="s">
        <v>34</v>
      </c>
      <c r="Q174" t="s">
        <v>35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 t="s">
        <v>42</v>
      </c>
      <c r="AC174" t="s">
        <v>42</v>
      </c>
    </row>
    <row r="175" spans="1:29" x14ac:dyDescent="0.35">
      <c r="A175" t="s">
        <v>2615</v>
      </c>
      <c r="B175" t="s">
        <v>4179</v>
      </c>
      <c r="C175" t="s">
        <v>4180</v>
      </c>
      <c r="D175" t="s">
        <v>117</v>
      </c>
      <c r="E175">
        <v>1</v>
      </c>
      <c r="F175">
        <v>1</v>
      </c>
      <c r="G175">
        <v>1</v>
      </c>
      <c r="H175">
        <v>643730</v>
      </c>
      <c r="I175">
        <v>643730</v>
      </c>
      <c r="J175">
        <v>0.36623129999999998</v>
      </c>
      <c r="K175">
        <v>0.36623129999999998</v>
      </c>
      <c r="L175">
        <v>0.36623129999999998</v>
      </c>
      <c r="M175">
        <v>6.4000000000000001E-2</v>
      </c>
      <c r="N175" t="s">
        <v>33</v>
      </c>
      <c r="O175">
        <v>1</v>
      </c>
      <c r="P175" t="s">
        <v>34</v>
      </c>
      <c r="Q175" t="s">
        <v>35</v>
      </c>
      <c r="R175" t="s">
        <v>4181</v>
      </c>
      <c r="S175" t="s">
        <v>4182</v>
      </c>
      <c r="T175" t="s">
        <v>38</v>
      </c>
      <c r="U175" t="s">
        <v>4183</v>
      </c>
      <c r="V175" t="s">
        <v>4184</v>
      </c>
      <c r="W175" t="s">
        <v>4185</v>
      </c>
      <c r="X175">
        <v>194</v>
      </c>
      <c r="Y175" t="s">
        <v>2341</v>
      </c>
      <c r="Z175" t="s">
        <v>42</v>
      </c>
      <c r="AA175" t="s">
        <v>4186</v>
      </c>
      <c r="AB175" t="s">
        <v>4187</v>
      </c>
      <c r="AC175" t="s">
        <v>4188</v>
      </c>
    </row>
    <row r="176" spans="1:29" x14ac:dyDescent="0.35">
      <c r="A176" t="s">
        <v>114</v>
      </c>
      <c r="B176" t="s">
        <v>1782</v>
      </c>
      <c r="C176" t="s">
        <v>1783</v>
      </c>
      <c r="D176" t="s">
        <v>117</v>
      </c>
      <c r="E176">
        <v>1</v>
      </c>
      <c r="F176">
        <v>1</v>
      </c>
      <c r="G176">
        <v>1</v>
      </c>
      <c r="H176">
        <v>750656</v>
      </c>
      <c r="I176">
        <v>750656</v>
      </c>
      <c r="J176">
        <v>-0.28145769999999998</v>
      </c>
      <c r="K176">
        <v>-0.28145769999999998</v>
      </c>
      <c r="L176">
        <v>0.28145769999999998</v>
      </c>
      <c r="M176">
        <v>7.2999999999999995E-2</v>
      </c>
      <c r="N176" t="s">
        <v>125</v>
      </c>
      <c r="O176">
        <v>1</v>
      </c>
      <c r="P176" t="s">
        <v>34</v>
      </c>
      <c r="Q176" t="s">
        <v>35</v>
      </c>
      <c r="R176" t="s">
        <v>1784</v>
      </c>
      <c r="S176" t="s">
        <v>1785</v>
      </c>
      <c r="T176" t="s">
        <v>38</v>
      </c>
      <c r="U176" t="s">
        <v>194</v>
      </c>
      <c r="V176" t="s">
        <v>1786</v>
      </c>
      <c r="W176" t="s">
        <v>1787</v>
      </c>
      <c r="X176">
        <v>59</v>
      </c>
      <c r="Y176" t="s">
        <v>42</v>
      </c>
      <c r="Z176" t="s">
        <v>105</v>
      </c>
      <c r="AA176" t="s">
        <v>105</v>
      </c>
      <c r="AB176" t="s">
        <v>42</v>
      </c>
      <c r="AC176" t="s">
        <v>106</v>
      </c>
    </row>
    <row r="177" spans="1:29" x14ac:dyDescent="0.35">
      <c r="A177" t="s">
        <v>2615</v>
      </c>
      <c r="B177" t="s">
        <v>4379</v>
      </c>
      <c r="C177" t="s">
        <v>4380</v>
      </c>
      <c r="D177" t="s">
        <v>117</v>
      </c>
      <c r="E177">
        <v>1</v>
      </c>
      <c r="F177">
        <v>1</v>
      </c>
      <c r="G177">
        <v>1</v>
      </c>
      <c r="H177">
        <v>720121</v>
      </c>
      <c r="I177">
        <v>720121</v>
      </c>
      <c r="J177">
        <v>0.21476120000000001</v>
      </c>
      <c r="K177">
        <v>0.21476120000000001</v>
      </c>
      <c r="L177">
        <v>0.21476120000000001</v>
      </c>
      <c r="M177">
        <v>0.17599999999999999</v>
      </c>
      <c r="N177" t="s">
        <v>33</v>
      </c>
      <c r="O177">
        <v>1</v>
      </c>
      <c r="P177" t="s">
        <v>34</v>
      </c>
      <c r="Q177" t="s">
        <v>35</v>
      </c>
      <c r="R177" t="s">
        <v>4381</v>
      </c>
      <c r="S177" t="s">
        <v>4382</v>
      </c>
      <c r="T177" t="s">
        <v>38</v>
      </c>
      <c r="U177" t="s">
        <v>194</v>
      </c>
      <c r="V177" t="s">
        <v>4383</v>
      </c>
      <c r="W177" t="s">
        <v>4384</v>
      </c>
      <c r="X177">
        <v>79</v>
      </c>
      <c r="Y177" t="s">
        <v>42</v>
      </c>
      <c r="Z177" t="s">
        <v>42</v>
      </c>
      <c r="AA177" t="s">
        <v>42</v>
      </c>
      <c r="AB177" t="s">
        <v>42</v>
      </c>
      <c r="AC177" t="s">
        <v>42</v>
      </c>
    </row>
    <row r="178" spans="1:29" x14ac:dyDescent="0.35">
      <c r="A178" t="s">
        <v>2615</v>
      </c>
      <c r="B178" t="s">
        <v>5147</v>
      </c>
      <c r="C178" t="s">
        <v>5148</v>
      </c>
      <c r="D178" t="s">
        <v>117</v>
      </c>
      <c r="E178">
        <v>1</v>
      </c>
      <c r="F178">
        <v>1</v>
      </c>
      <c r="G178">
        <v>1</v>
      </c>
      <c r="H178">
        <v>1313966</v>
      </c>
      <c r="I178">
        <v>1313966</v>
      </c>
      <c r="J178">
        <v>0.33066810000000002</v>
      </c>
      <c r="K178">
        <v>0.33066810000000002</v>
      </c>
      <c r="L178">
        <v>0.33066810000000002</v>
      </c>
      <c r="M178">
        <v>8.8999999999999996E-2</v>
      </c>
      <c r="N178" t="s">
        <v>33</v>
      </c>
      <c r="O178">
        <v>1</v>
      </c>
      <c r="P178" t="s">
        <v>34</v>
      </c>
      <c r="Q178" t="s">
        <v>35</v>
      </c>
      <c r="R178" t="s">
        <v>42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 t="s">
        <v>42</v>
      </c>
      <c r="AC178" t="s">
        <v>42</v>
      </c>
    </row>
    <row r="179" spans="1:29" x14ac:dyDescent="0.35">
      <c r="A179" t="s">
        <v>2615</v>
      </c>
      <c r="B179" t="s">
        <v>5471</v>
      </c>
      <c r="C179" t="s">
        <v>5472</v>
      </c>
      <c r="D179" t="s">
        <v>117</v>
      </c>
      <c r="E179">
        <v>1</v>
      </c>
      <c r="F179">
        <v>1</v>
      </c>
      <c r="G179">
        <v>1</v>
      </c>
      <c r="H179">
        <v>1561503</v>
      </c>
      <c r="I179">
        <v>1561503</v>
      </c>
      <c r="J179">
        <v>0.2184382</v>
      </c>
      <c r="K179">
        <v>0.2184382</v>
      </c>
      <c r="L179">
        <v>0.2184382</v>
      </c>
      <c r="M179">
        <v>0.17299999999999999</v>
      </c>
      <c r="N179" t="s">
        <v>33</v>
      </c>
      <c r="O179">
        <v>1</v>
      </c>
      <c r="P179" t="s">
        <v>34</v>
      </c>
      <c r="Q179" t="s">
        <v>35</v>
      </c>
      <c r="R179" t="s">
        <v>42</v>
      </c>
      <c r="S179" t="s">
        <v>42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 t="s">
        <v>42</v>
      </c>
      <c r="AB179" t="s">
        <v>42</v>
      </c>
      <c r="AC179" t="s">
        <v>42</v>
      </c>
    </row>
    <row r="180" spans="1:29" x14ac:dyDescent="0.35">
      <c r="A180" t="s">
        <v>2615</v>
      </c>
      <c r="B180" t="s">
        <v>5428</v>
      </c>
      <c r="C180" t="s">
        <v>5429</v>
      </c>
      <c r="D180" t="s">
        <v>1118</v>
      </c>
      <c r="E180">
        <v>1</v>
      </c>
      <c r="F180">
        <v>1</v>
      </c>
      <c r="G180">
        <v>1</v>
      </c>
      <c r="H180">
        <v>1531778</v>
      </c>
      <c r="I180">
        <v>1531778</v>
      </c>
      <c r="J180">
        <v>0.1756924</v>
      </c>
      <c r="K180">
        <v>0.1756924</v>
      </c>
      <c r="L180">
        <v>0.1756924</v>
      </c>
      <c r="M180">
        <v>0.23599999999999999</v>
      </c>
      <c r="N180" t="s">
        <v>33</v>
      </c>
      <c r="O180">
        <v>1</v>
      </c>
      <c r="P180" t="s">
        <v>34</v>
      </c>
      <c r="Q180" t="s">
        <v>35</v>
      </c>
      <c r="R180" t="s">
        <v>5430</v>
      </c>
      <c r="S180" t="s">
        <v>5431</v>
      </c>
      <c r="T180" t="s">
        <v>38</v>
      </c>
      <c r="U180" t="s">
        <v>1118</v>
      </c>
      <c r="V180" t="s">
        <v>5432</v>
      </c>
      <c r="W180" t="s">
        <v>1787</v>
      </c>
      <c r="X180">
        <v>254</v>
      </c>
      <c r="Y180" t="s">
        <v>42</v>
      </c>
      <c r="Z180" t="s">
        <v>42</v>
      </c>
      <c r="AA180" t="s">
        <v>502</v>
      </c>
      <c r="AB180" t="s">
        <v>502</v>
      </c>
      <c r="AC180" t="s">
        <v>503</v>
      </c>
    </row>
    <row r="181" spans="1:29" x14ac:dyDescent="0.35">
      <c r="A181" t="s">
        <v>114</v>
      </c>
      <c r="B181" t="s">
        <v>2351</v>
      </c>
      <c r="C181" t="s">
        <v>2352</v>
      </c>
      <c r="D181" t="s">
        <v>117</v>
      </c>
      <c r="E181">
        <v>1</v>
      </c>
      <c r="F181">
        <v>1</v>
      </c>
      <c r="G181">
        <v>1</v>
      </c>
      <c r="H181">
        <v>1230048</v>
      </c>
      <c r="I181">
        <v>1230048</v>
      </c>
      <c r="J181">
        <v>0.32545540000000001</v>
      </c>
      <c r="K181">
        <v>0.32545540000000001</v>
      </c>
      <c r="L181">
        <v>0.32545540000000001</v>
      </c>
      <c r="M181">
        <v>8.4000000000000005E-2</v>
      </c>
      <c r="N181" t="s">
        <v>33</v>
      </c>
      <c r="O181">
        <v>1</v>
      </c>
      <c r="P181" t="s">
        <v>34</v>
      </c>
      <c r="Q181" t="s">
        <v>35</v>
      </c>
      <c r="R181" t="s">
        <v>2353</v>
      </c>
      <c r="S181" t="s">
        <v>2354</v>
      </c>
      <c r="T181" t="s">
        <v>38</v>
      </c>
      <c r="U181" t="s">
        <v>194</v>
      </c>
      <c r="V181" t="s">
        <v>2355</v>
      </c>
      <c r="W181" t="s">
        <v>613</v>
      </c>
      <c r="X181">
        <v>84</v>
      </c>
      <c r="Y181" t="s">
        <v>42</v>
      </c>
      <c r="Z181" t="s">
        <v>105</v>
      </c>
      <c r="AA181" t="s">
        <v>105</v>
      </c>
      <c r="AB181" t="s">
        <v>42</v>
      </c>
      <c r="AC181" t="s">
        <v>106</v>
      </c>
    </row>
    <row r="182" spans="1:29" x14ac:dyDescent="0.35">
      <c r="A182" t="s">
        <v>2615</v>
      </c>
      <c r="B182" t="s">
        <v>2947</v>
      </c>
      <c r="C182" t="s">
        <v>2948</v>
      </c>
      <c r="D182" t="s">
        <v>2949</v>
      </c>
      <c r="E182">
        <v>1</v>
      </c>
      <c r="F182">
        <v>1</v>
      </c>
      <c r="G182">
        <v>1</v>
      </c>
      <c r="H182">
        <v>102904</v>
      </c>
      <c r="I182">
        <v>102904</v>
      </c>
      <c r="J182">
        <v>0.27920109999999998</v>
      </c>
      <c r="K182">
        <v>0.27920109999999998</v>
      </c>
      <c r="L182">
        <v>0.27920109999999998</v>
      </c>
      <c r="M182">
        <v>7.2999999999999995E-2</v>
      </c>
      <c r="N182" t="s">
        <v>33</v>
      </c>
      <c r="O182">
        <v>1</v>
      </c>
      <c r="P182" t="s">
        <v>34</v>
      </c>
      <c r="Q182" t="s">
        <v>35</v>
      </c>
      <c r="R182" t="s">
        <v>2950</v>
      </c>
      <c r="S182" t="s">
        <v>2951</v>
      </c>
      <c r="T182" t="s">
        <v>38</v>
      </c>
      <c r="U182" t="s">
        <v>2952</v>
      </c>
      <c r="V182" t="s">
        <v>2953</v>
      </c>
      <c r="W182" t="s">
        <v>613</v>
      </c>
      <c r="X182">
        <v>260</v>
      </c>
      <c r="Y182" t="s">
        <v>2954</v>
      </c>
      <c r="Z182" t="s">
        <v>42</v>
      </c>
      <c r="AA182" t="s">
        <v>2955</v>
      </c>
      <c r="AB182" t="s">
        <v>2956</v>
      </c>
      <c r="AC182" t="s">
        <v>2957</v>
      </c>
    </row>
    <row r="183" spans="1:29" x14ac:dyDescent="0.35">
      <c r="A183" t="s">
        <v>2615</v>
      </c>
      <c r="B183" t="s">
        <v>5333</v>
      </c>
      <c r="C183" t="s">
        <v>5334</v>
      </c>
      <c r="D183" t="s">
        <v>5335</v>
      </c>
      <c r="E183">
        <v>1</v>
      </c>
      <c r="F183">
        <v>1</v>
      </c>
      <c r="G183">
        <v>1</v>
      </c>
      <c r="H183">
        <v>1460526</v>
      </c>
      <c r="I183">
        <v>1460526</v>
      </c>
      <c r="J183">
        <v>-0.34378320000000001</v>
      </c>
      <c r="K183">
        <v>-0.34378320000000001</v>
      </c>
      <c r="L183">
        <v>0.34378320000000001</v>
      </c>
      <c r="M183">
        <v>6.3E-2</v>
      </c>
      <c r="N183" t="s">
        <v>125</v>
      </c>
      <c r="O183">
        <v>1</v>
      </c>
      <c r="P183" t="s">
        <v>34</v>
      </c>
      <c r="Q183" t="s">
        <v>35</v>
      </c>
      <c r="R183" t="s">
        <v>5336</v>
      </c>
      <c r="S183" t="s">
        <v>5337</v>
      </c>
      <c r="T183" t="s">
        <v>38</v>
      </c>
      <c r="U183" t="s">
        <v>5338</v>
      </c>
      <c r="V183" t="s">
        <v>5339</v>
      </c>
      <c r="W183" t="s">
        <v>613</v>
      </c>
      <c r="X183">
        <v>582</v>
      </c>
      <c r="Y183" t="s">
        <v>5340</v>
      </c>
      <c r="Z183" t="s">
        <v>5341</v>
      </c>
      <c r="AA183" t="s">
        <v>5342</v>
      </c>
      <c r="AB183" t="s">
        <v>4298</v>
      </c>
      <c r="AC183" t="s">
        <v>5343</v>
      </c>
    </row>
    <row r="184" spans="1:29" x14ac:dyDescent="0.35">
      <c r="A184" t="s">
        <v>2615</v>
      </c>
      <c r="B184" t="s">
        <v>4424</v>
      </c>
      <c r="C184" t="s">
        <v>4425</v>
      </c>
      <c r="D184" t="s">
        <v>4426</v>
      </c>
      <c r="E184">
        <v>1</v>
      </c>
      <c r="F184">
        <v>1</v>
      </c>
      <c r="G184">
        <v>1</v>
      </c>
      <c r="H184">
        <v>799213</v>
      </c>
      <c r="I184">
        <v>799213</v>
      </c>
      <c r="J184">
        <v>0.26168039999999998</v>
      </c>
      <c r="K184">
        <v>0.26168039999999998</v>
      </c>
      <c r="L184">
        <v>0.26168039999999998</v>
      </c>
      <c r="M184">
        <v>8.4000000000000005E-2</v>
      </c>
      <c r="N184" t="s">
        <v>33</v>
      </c>
      <c r="O184">
        <v>1</v>
      </c>
      <c r="P184" t="s">
        <v>34</v>
      </c>
      <c r="Q184" t="s">
        <v>35</v>
      </c>
      <c r="R184" t="s">
        <v>4427</v>
      </c>
      <c r="S184" t="s">
        <v>4428</v>
      </c>
      <c r="T184" t="s">
        <v>38</v>
      </c>
      <c r="U184" t="s">
        <v>4429</v>
      </c>
      <c r="V184" t="s">
        <v>4430</v>
      </c>
      <c r="W184" t="s">
        <v>613</v>
      </c>
      <c r="X184">
        <v>386</v>
      </c>
      <c r="Y184" t="s">
        <v>42</v>
      </c>
      <c r="Z184" t="s">
        <v>42</v>
      </c>
      <c r="AA184" t="s">
        <v>4431</v>
      </c>
      <c r="AB184" t="s">
        <v>4431</v>
      </c>
      <c r="AC184" t="s">
        <v>4432</v>
      </c>
    </row>
    <row r="185" spans="1:29" x14ac:dyDescent="0.35">
      <c r="A185" t="s">
        <v>2615</v>
      </c>
      <c r="B185" t="s">
        <v>4350</v>
      </c>
      <c r="C185" t="s">
        <v>4351</v>
      </c>
      <c r="D185" t="s">
        <v>4352</v>
      </c>
      <c r="E185">
        <v>1</v>
      </c>
      <c r="F185">
        <v>1</v>
      </c>
      <c r="G185">
        <v>1</v>
      </c>
      <c r="H185">
        <v>692706</v>
      </c>
      <c r="I185">
        <v>692706</v>
      </c>
      <c r="J185">
        <v>0.31315939999999998</v>
      </c>
      <c r="K185">
        <v>0.31315939999999998</v>
      </c>
      <c r="L185">
        <v>0.31315939999999998</v>
      </c>
      <c r="M185">
        <v>0.105</v>
      </c>
      <c r="N185" t="s">
        <v>33</v>
      </c>
      <c r="O185">
        <v>1</v>
      </c>
      <c r="P185" t="s">
        <v>34</v>
      </c>
      <c r="Q185" t="s">
        <v>35</v>
      </c>
      <c r="R185" t="s">
        <v>4353</v>
      </c>
      <c r="S185" t="s">
        <v>4354</v>
      </c>
      <c r="T185" t="s">
        <v>38</v>
      </c>
      <c r="U185" t="s">
        <v>4355</v>
      </c>
      <c r="V185" t="s">
        <v>4356</v>
      </c>
      <c r="W185" t="s">
        <v>613</v>
      </c>
      <c r="X185">
        <v>256</v>
      </c>
      <c r="Y185" t="s">
        <v>196</v>
      </c>
      <c r="Z185" t="s">
        <v>1514</v>
      </c>
      <c r="AA185" t="s">
        <v>4357</v>
      </c>
      <c r="AB185" t="s">
        <v>42</v>
      </c>
      <c r="AC185" t="s">
        <v>4358</v>
      </c>
    </row>
    <row r="186" spans="1:29" x14ac:dyDescent="0.35">
      <c r="A186" t="s">
        <v>114</v>
      </c>
      <c r="B186" t="s">
        <v>168</v>
      </c>
      <c r="C186" t="s">
        <v>169</v>
      </c>
      <c r="D186" t="s">
        <v>170</v>
      </c>
      <c r="E186">
        <v>1</v>
      </c>
      <c r="F186">
        <v>1</v>
      </c>
      <c r="G186">
        <v>1</v>
      </c>
      <c r="H186">
        <v>166797</v>
      </c>
      <c r="I186">
        <v>166797</v>
      </c>
      <c r="J186">
        <v>0.36663950000000001</v>
      </c>
      <c r="K186">
        <v>0.36663950000000001</v>
      </c>
      <c r="L186">
        <v>0.36663950000000001</v>
      </c>
      <c r="M186">
        <v>5.8000000000000003E-2</v>
      </c>
      <c r="N186" t="s">
        <v>33</v>
      </c>
      <c r="O186">
        <v>1</v>
      </c>
      <c r="P186" t="s">
        <v>34</v>
      </c>
      <c r="Q186" t="s">
        <v>35</v>
      </c>
      <c r="R186" t="s">
        <v>171</v>
      </c>
      <c r="S186" t="s">
        <v>172</v>
      </c>
      <c r="T186" t="s">
        <v>38</v>
      </c>
      <c r="U186" t="s">
        <v>173</v>
      </c>
      <c r="V186" t="s">
        <v>174</v>
      </c>
      <c r="W186" t="s">
        <v>41</v>
      </c>
      <c r="X186">
        <v>126</v>
      </c>
      <c r="Y186" t="s">
        <v>152</v>
      </c>
      <c r="Z186" t="s">
        <v>42</v>
      </c>
      <c r="AA186" t="s">
        <v>153</v>
      </c>
      <c r="AB186" t="s">
        <v>154</v>
      </c>
      <c r="AC186" t="s">
        <v>155</v>
      </c>
    </row>
    <row r="187" spans="1:29" x14ac:dyDescent="0.35">
      <c r="A187" t="s">
        <v>2615</v>
      </c>
      <c r="B187" t="s">
        <v>3763</v>
      </c>
      <c r="C187" t="s">
        <v>3764</v>
      </c>
      <c r="D187" t="s">
        <v>3765</v>
      </c>
      <c r="E187">
        <v>1</v>
      </c>
      <c r="F187">
        <v>1</v>
      </c>
      <c r="G187">
        <v>1</v>
      </c>
      <c r="H187">
        <v>509809</v>
      </c>
      <c r="I187">
        <v>509809</v>
      </c>
      <c r="J187">
        <v>0.17430280000000001</v>
      </c>
      <c r="K187">
        <v>0.17430280000000001</v>
      </c>
      <c r="L187">
        <v>0.17430280000000001</v>
      </c>
      <c r="M187">
        <v>0.22500000000000001</v>
      </c>
      <c r="N187" t="s">
        <v>33</v>
      </c>
      <c r="O187">
        <v>1</v>
      </c>
      <c r="P187" t="s">
        <v>34</v>
      </c>
      <c r="Q187" t="s">
        <v>35</v>
      </c>
      <c r="R187" t="s">
        <v>3766</v>
      </c>
      <c r="S187" t="s">
        <v>3767</v>
      </c>
      <c r="T187" t="s">
        <v>38</v>
      </c>
      <c r="U187" t="s">
        <v>1122</v>
      </c>
      <c r="V187" t="s">
        <v>3768</v>
      </c>
      <c r="W187" t="s">
        <v>1270</v>
      </c>
      <c r="X187">
        <v>461</v>
      </c>
      <c r="Y187" t="s">
        <v>1261</v>
      </c>
      <c r="Z187" t="s">
        <v>42</v>
      </c>
      <c r="AA187" t="s">
        <v>3769</v>
      </c>
      <c r="AB187" t="s">
        <v>3770</v>
      </c>
      <c r="AC187" t="s">
        <v>3771</v>
      </c>
    </row>
    <row r="188" spans="1:29" x14ac:dyDescent="0.35">
      <c r="A188" t="s">
        <v>114</v>
      </c>
      <c r="B188" t="s">
        <v>2128</v>
      </c>
      <c r="C188" t="s">
        <v>42</v>
      </c>
      <c r="D188" t="s">
        <v>117</v>
      </c>
      <c r="E188">
        <v>1</v>
      </c>
      <c r="F188">
        <v>1</v>
      </c>
      <c r="G188">
        <v>1</v>
      </c>
      <c r="H188">
        <v>1043909</v>
      </c>
      <c r="I188">
        <v>1043909</v>
      </c>
      <c r="J188">
        <v>-0.28774749999999999</v>
      </c>
      <c r="K188">
        <v>-0.28774749999999999</v>
      </c>
      <c r="L188">
        <v>0.28774749999999999</v>
      </c>
      <c r="M188">
        <v>8.4000000000000005E-2</v>
      </c>
      <c r="N188" t="s">
        <v>593</v>
      </c>
      <c r="O188">
        <v>2</v>
      </c>
      <c r="P188" t="s">
        <v>49</v>
      </c>
      <c r="Q188" t="s">
        <v>35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42</v>
      </c>
      <c r="AA188" t="s">
        <v>42</v>
      </c>
      <c r="AB188" t="s">
        <v>42</v>
      </c>
      <c r="AC188" t="s">
        <v>42</v>
      </c>
    </row>
    <row r="189" spans="1:29" x14ac:dyDescent="0.35">
      <c r="A189" t="s">
        <v>29</v>
      </c>
      <c r="B189" t="s">
        <v>56</v>
      </c>
      <c r="C189" t="s">
        <v>57</v>
      </c>
      <c r="D189" t="s">
        <v>58</v>
      </c>
      <c r="E189">
        <v>1</v>
      </c>
      <c r="F189">
        <v>1</v>
      </c>
      <c r="G189">
        <v>1</v>
      </c>
      <c r="H189">
        <v>1633487</v>
      </c>
      <c r="I189">
        <v>1633487</v>
      </c>
      <c r="J189">
        <v>0.26822629999999997</v>
      </c>
      <c r="K189">
        <v>0.26822629999999997</v>
      </c>
      <c r="L189">
        <v>0.26822629999999997</v>
      </c>
      <c r="M189">
        <v>0.13100000000000001</v>
      </c>
      <c r="N189" t="s">
        <v>48</v>
      </c>
      <c r="O189">
        <v>2</v>
      </c>
      <c r="P189" t="s">
        <v>49</v>
      </c>
      <c r="Q189" t="s">
        <v>35</v>
      </c>
      <c r="R189" t="s">
        <v>59</v>
      </c>
      <c r="S189" t="s">
        <v>60</v>
      </c>
      <c r="T189" t="s">
        <v>38</v>
      </c>
      <c r="U189" t="s">
        <v>61</v>
      </c>
      <c r="V189" t="s">
        <v>62</v>
      </c>
      <c r="W189" t="s">
        <v>41</v>
      </c>
      <c r="X189">
        <v>338</v>
      </c>
      <c r="Y189" t="s">
        <v>42</v>
      </c>
      <c r="Z189" t="s">
        <v>42</v>
      </c>
      <c r="AA189" t="s">
        <v>63</v>
      </c>
      <c r="AB189" t="s">
        <v>63</v>
      </c>
      <c r="AC189" t="s">
        <v>64</v>
      </c>
    </row>
    <row r="190" spans="1:29" x14ac:dyDescent="0.35">
      <c r="A190" t="s">
        <v>29</v>
      </c>
      <c r="B190" t="s">
        <v>45</v>
      </c>
      <c r="C190" t="s">
        <v>46</v>
      </c>
      <c r="D190" t="s">
        <v>47</v>
      </c>
      <c r="E190">
        <v>1</v>
      </c>
      <c r="F190">
        <v>1</v>
      </c>
      <c r="G190">
        <v>1</v>
      </c>
      <c r="H190">
        <v>1451903</v>
      </c>
      <c r="I190">
        <v>1451903</v>
      </c>
      <c r="J190">
        <v>0.2001482</v>
      </c>
      <c r="K190">
        <v>0.2001482</v>
      </c>
      <c r="L190">
        <v>0.2001482</v>
      </c>
      <c r="M190">
        <v>0.157</v>
      </c>
      <c r="N190" t="s">
        <v>48</v>
      </c>
      <c r="O190">
        <v>2</v>
      </c>
      <c r="P190" t="s">
        <v>49</v>
      </c>
      <c r="Q190" t="s">
        <v>35</v>
      </c>
      <c r="R190" t="s">
        <v>50</v>
      </c>
      <c r="S190" t="s">
        <v>51</v>
      </c>
      <c r="T190" t="s">
        <v>38</v>
      </c>
      <c r="U190" t="s">
        <v>52</v>
      </c>
      <c r="V190" t="s">
        <v>53</v>
      </c>
      <c r="W190" t="s">
        <v>41</v>
      </c>
      <c r="X190">
        <v>315</v>
      </c>
      <c r="Y190" t="s">
        <v>42</v>
      </c>
      <c r="Z190" t="s">
        <v>54</v>
      </c>
      <c r="AA190" t="s">
        <v>54</v>
      </c>
      <c r="AB190" t="s">
        <v>42</v>
      </c>
      <c r="AC190" t="s">
        <v>55</v>
      </c>
    </row>
    <row r="191" spans="1:29" x14ac:dyDescent="0.35">
      <c r="A191" t="s">
        <v>29</v>
      </c>
      <c r="B191" t="s">
        <v>107</v>
      </c>
      <c r="C191" t="s">
        <v>108</v>
      </c>
      <c r="D191" t="s">
        <v>109</v>
      </c>
      <c r="E191">
        <v>1</v>
      </c>
      <c r="F191">
        <v>1</v>
      </c>
      <c r="G191">
        <v>1</v>
      </c>
      <c r="H191">
        <v>3518852</v>
      </c>
      <c r="I191">
        <v>3518852</v>
      </c>
      <c r="J191">
        <v>0.33787810000000001</v>
      </c>
      <c r="K191">
        <v>0.33787810000000001</v>
      </c>
      <c r="L191">
        <v>0.33787810000000001</v>
      </c>
      <c r="M191">
        <v>6.3E-2</v>
      </c>
      <c r="N191" t="s">
        <v>48</v>
      </c>
      <c r="O191">
        <v>2</v>
      </c>
      <c r="P191" t="s">
        <v>49</v>
      </c>
      <c r="Q191" t="s">
        <v>35</v>
      </c>
      <c r="R191" t="s">
        <v>110</v>
      </c>
      <c r="S191" t="s">
        <v>111</v>
      </c>
      <c r="T191" t="s">
        <v>38</v>
      </c>
      <c r="U191" t="s">
        <v>112</v>
      </c>
      <c r="V191" t="s">
        <v>113</v>
      </c>
      <c r="W191" t="s">
        <v>41</v>
      </c>
      <c r="X191">
        <v>528</v>
      </c>
      <c r="Y191" t="s">
        <v>42</v>
      </c>
      <c r="Z191" t="s">
        <v>42</v>
      </c>
      <c r="AA191" t="s">
        <v>72</v>
      </c>
      <c r="AB191" t="s">
        <v>73</v>
      </c>
      <c r="AC191" t="s">
        <v>74</v>
      </c>
    </row>
    <row r="192" spans="1:29" x14ac:dyDescent="0.35">
      <c r="A192" t="s">
        <v>29</v>
      </c>
      <c r="B192" t="s">
        <v>99</v>
      </c>
      <c r="C192" t="s">
        <v>100</v>
      </c>
      <c r="D192" t="s">
        <v>101</v>
      </c>
      <c r="E192">
        <v>1</v>
      </c>
      <c r="F192">
        <v>1</v>
      </c>
      <c r="G192">
        <v>1</v>
      </c>
      <c r="H192">
        <v>3395787</v>
      </c>
      <c r="I192">
        <v>3395787</v>
      </c>
      <c r="J192">
        <v>0.31193729999999997</v>
      </c>
      <c r="K192">
        <v>0.31193729999999997</v>
      </c>
      <c r="L192">
        <v>0.31193729999999997</v>
      </c>
      <c r="M192">
        <v>7.2999999999999995E-2</v>
      </c>
      <c r="N192" t="s">
        <v>48</v>
      </c>
      <c r="O192">
        <v>2</v>
      </c>
      <c r="P192" t="s">
        <v>49</v>
      </c>
      <c r="Q192" t="s">
        <v>35</v>
      </c>
      <c r="R192" t="s">
        <v>102</v>
      </c>
      <c r="S192" t="s">
        <v>103</v>
      </c>
      <c r="T192" t="s">
        <v>38</v>
      </c>
      <c r="U192" t="s">
        <v>52</v>
      </c>
      <c r="V192" t="s">
        <v>104</v>
      </c>
      <c r="W192" t="s">
        <v>41</v>
      </c>
      <c r="X192">
        <v>671</v>
      </c>
      <c r="Y192" t="s">
        <v>42</v>
      </c>
      <c r="Z192" t="s">
        <v>105</v>
      </c>
      <c r="AA192" t="s">
        <v>105</v>
      </c>
      <c r="AB192" t="s">
        <v>42</v>
      </c>
      <c r="AC192" t="s">
        <v>106</v>
      </c>
    </row>
    <row r="193" spans="1:29" x14ac:dyDescent="0.35">
      <c r="A193" t="s">
        <v>29</v>
      </c>
      <c r="B193" t="s">
        <v>65</v>
      </c>
      <c r="C193" t="s">
        <v>66</v>
      </c>
      <c r="D193" t="s">
        <v>67</v>
      </c>
      <c r="E193">
        <v>1</v>
      </c>
      <c r="F193">
        <v>1</v>
      </c>
      <c r="G193">
        <v>1</v>
      </c>
      <c r="H193">
        <v>2744931</v>
      </c>
      <c r="I193">
        <v>2744931</v>
      </c>
      <c r="J193">
        <v>0.18220720000000001</v>
      </c>
      <c r="K193">
        <v>0.18220720000000001</v>
      </c>
      <c r="L193">
        <v>0.18220720000000001</v>
      </c>
      <c r="M193">
        <v>0.26200000000000001</v>
      </c>
      <c r="N193" t="s">
        <v>48</v>
      </c>
      <c r="O193">
        <v>2</v>
      </c>
      <c r="P193" t="s">
        <v>49</v>
      </c>
      <c r="Q193" t="s">
        <v>35</v>
      </c>
      <c r="R193" t="s">
        <v>68</v>
      </c>
      <c r="S193" t="s">
        <v>69</v>
      </c>
      <c r="T193" t="s">
        <v>38</v>
      </c>
      <c r="U193" t="s">
        <v>70</v>
      </c>
      <c r="V193" t="s">
        <v>71</v>
      </c>
      <c r="W193" t="s">
        <v>41</v>
      </c>
      <c r="X193">
        <v>638</v>
      </c>
      <c r="Y193" t="s">
        <v>42</v>
      </c>
      <c r="Z193" t="s">
        <v>42</v>
      </c>
      <c r="AA193" t="s">
        <v>72</v>
      </c>
      <c r="AB193" t="s">
        <v>73</v>
      </c>
      <c r="AC193" t="s">
        <v>74</v>
      </c>
    </row>
    <row r="194" spans="1:29" x14ac:dyDescent="0.35">
      <c r="A194" t="s">
        <v>114</v>
      </c>
      <c r="B194" t="s">
        <v>1705</v>
      </c>
      <c r="C194" t="s">
        <v>1706</v>
      </c>
      <c r="D194" t="s">
        <v>1707</v>
      </c>
      <c r="E194">
        <v>1</v>
      </c>
      <c r="F194">
        <v>1</v>
      </c>
      <c r="G194">
        <v>1</v>
      </c>
      <c r="H194">
        <v>720034</v>
      </c>
      <c r="I194">
        <v>720034</v>
      </c>
      <c r="J194">
        <v>0.26115690000000003</v>
      </c>
      <c r="K194">
        <v>0.26115690000000003</v>
      </c>
      <c r="L194">
        <v>0.26115690000000003</v>
      </c>
      <c r="M194">
        <v>0.105</v>
      </c>
      <c r="N194" t="s">
        <v>48</v>
      </c>
      <c r="O194">
        <v>2</v>
      </c>
      <c r="P194" t="s">
        <v>49</v>
      </c>
      <c r="Q194" t="s">
        <v>35</v>
      </c>
      <c r="R194" t="s">
        <v>1708</v>
      </c>
      <c r="S194" t="s">
        <v>1709</v>
      </c>
      <c r="T194" t="s">
        <v>38</v>
      </c>
      <c r="U194" t="s">
        <v>1710</v>
      </c>
      <c r="V194" t="s">
        <v>1711</v>
      </c>
      <c r="W194" t="s">
        <v>41</v>
      </c>
      <c r="X194">
        <v>228</v>
      </c>
      <c r="Y194" t="s">
        <v>1712</v>
      </c>
      <c r="Z194" t="s">
        <v>1713</v>
      </c>
      <c r="AA194" t="s">
        <v>1714</v>
      </c>
      <c r="AB194" t="s">
        <v>1715</v>
      </c>
      <c r="AC194" t="s">
        <v>1716</v>
      </c>
    </row>
    <row r="195" spans="1:29" x14ac:dyDescent="0.35">
      <c r="A195" t="s">
        <v>114</v>
      </c>
      <c r="B195" t="s">
        <v>1637</v>
      </c>
      <c r="C195" t="s">
        <v>1638</v>
      </c>
      <c r="D195" t="s">
        <v>1639</v>
      </c>
      <c r="E195">
        <v>1</v>
      </c>
      <c r="F195">
        <v>1</v>
      </c>
      <c r="G195">
        <v>1</v>
      </c>
      <c r="H195">
        <v>706084</v>
      </c>
      <c r="I195">
        <v>706084</v>
      </c>
      <c r="J195">
        <v>0.37814500000000001</v>
      </c>
      <c r="K195">
        <v>0.37814500000000001</v>
      </c>
      <c r="L195">
        <v>0.37814500000000001</v>
      </c>
      <c r="M195">
        <v>6.3E-2</v>
      </c>
      <c r="N195" t="s">
        <v>48</v>
      </c>
      <c r="O195">
        <v>2</v>
      </c>
      <c r="P195" t="s">
        <v>49</v>
      </c>
      <c r="Q195" t="s">
        <v>35</v>
      </c>
      <c r="R195" t="s">
        <v>1640</v>
      </c>
      <c r="S195" t="s">
        <v>1641</v>
      </c>
      <c r="T195" t="s">
        <v>293</v>
      </c>
      <c r="U195" t="s">
        <v>1642</v>
      </c>
      <c r="V195" t="s">
        <v>1643</v>
      </c>
      <c r="W195" t="s">
        <v>41</v>
      </c>
      <c r="X195">
        <v>349</v>
      </c>
      <c r="Y195" t="s">
        <v>1644</v>
      </c>
      <c r="Z195" t="s">
        <v>42</v>
      </c>
      <c r="AA195" t="s">
        <v>1645</v>
      </c>
      <c r="AB195" t="s">
        <v>1646</v>
      </c>
      <c r="AC195" t="s">
        <v>1647</v>
      </c>
    </row>
    <row r="196" spans="1:29" x14ac:dyDescent="0.35">
      <c r="A196" t="s">
        <v>114</v>
      </c>
      <c r="B196" t="s">
        <v>1539</v>
      </c>
      <c r="C196" t="s">
        <v>1540</v>
      </c>
      <c r="D196" t="s">
        <v>1061</v>
      </c>
      <c r="E196">
        <v>1</v>
      </c>
      <c r="F196">
        <v>1</v>
      </c>
      <c r="G196">
        <v>1</v>
      </c>
      <c r="H196">
        <v>685330</v>
      </c>
      <c r="I196">
        <v>685330</v>
      </c>
      <c r="J196">
        <v>-0.16189709999999999</v>
      </c>
      <c r="K196">
        <v>-0.16189709999999999</v>
      </c>
      <c r="L196">
        <v>0.16189709999999999</v>
      </c>
      <c r="M196">
        <v>0.22500000000000001</v>
      </c>
      <c r="N196" t="s">
        <v>593</v>
      </c>
      <c r="O196">
        <v>2</v>
      </c>
      <c r="P196" t="s">
        <v>49</v>
      </c>
      <c r="Q196" t="s">
        <v>35</v>
      </c>
      <c r="R196" t="s">
        <v>1541</v>
      </c>
      <c r="S196" t="s">
        <v>1542</v>
      </c>
      <c r="T196" t="s">
        <v>38</v>
      </c>
      <c r="U196" t="s">
        <v>1064</v>
      </c>
      <c r="V196" t="s">
        <v>1543</v>
      </c>
      <c r="W196" t="s">
        <v>41</v>
      </c>
      <c r="X196">
        <v>243</v>
      </c>
      <c r="Y196" t="s">
        <v>42</v>
      </c>
      <c r="Z196" t="s">
        <v>42</v>
      </c>
      <c r="AA196" t="s">
        <v>1544</v>
      </c>
      <c r="AB196" t="s">
        <v>1544</v>
      </c>
      <c r="AC196" t="s">
        <v>1545</v>
      </c>
    </row>
    <row r="197" spans="1:29" x14ac:dyDescent="0.35">
      <c r="A197" t="s">
        <v>114</v>
      </c>
      <c r="B197" t="s">
        <v>1534</v>
      </c>
      <c r="C197" t="s">
        <v>1535</v>
      </c>
      <c r="D197" t="s">
        <v>569</v>
      </c>
      <c r="E197">
        <v>1</v>
      </c>
      <c r="F197">
        <v>1</v>
      </c>
      <c r="G197">
        <v>1</v>
      </c>
      <c r="H197">
        <v>684879</v>
      </c>
      <c r="I197">
        <v>684879</v>
      </c>
      <c r="J197">
        <v>0.31383349999999999</v>
      </c>
      <c r="K197">
        <v>0.31383349999999999</v>
      </c>
      <c r="L197">
        <v>0.31383349999999999</v>
      </c>
      <c r="M197">
        <v>6.8000000000000005E-2</v>
      </c>
      <c r="N197" t="s">
        <v>48</v>
      </c>
      <c r="O197">
        <v>2</v>
      </c>
      <c r="P197" t="s">
        <v>49</v>
      </c>
      <c r="Q197" t="s">
        <v>35</v>
      </c>
      <c r="R197" t="s">
        <v>1536</v>
      </c>
      <c r="S197" t="s">
        <v>1537</v>
      </c>
      <c r="T197" t="s">
        <v>38</v>
      </c>
      <c r="U197" t="s">
        <v>572</v>
      </c>
      <c r="V197" t="s">
        <v>1538</v>
      </c>
      <c r="W197" t="s">
        <v>41</v>
      </c>
      <c r="X197">
        <v>252</v>
      </c>
      <c r="Y197" t="s">
        <v>42</v>
      </c>
      <c r="Z197" t="s">
        <v>42</v>
      </c>
      <c r="AA197" t="s">
        <v>63</v>
      </c>
      <c r="AB197" t="s">
        <v>63</v>
      </c>
      <c r="AC197" t="s">
        <v>64</v>
      </c>
    </row>
    <row r="198" spans="1:29" x14ac:dyDescent="0.35">
      <c r="A198" t="s">
        <v>114</v>
      </c>
      <c r="B198" t="s">
        <v>1496</v>
      </c>
      <c r="C198" t="s">
        <v>1497</v>
      </c>
      <c r="D198" t="s">
        <v>1498</v>
      </c>
      <c r="E198">
        <v>1</v>
      </c>
      <c r="F198">
        <v>1</v>
      </c>
      <c r="G198">
        <v>1</v>
      </c>
      <c r="H198">
        <v>676347</v>
      </c>
      <c r="I198">
        <v>676347</v>
      </c>
      <c r="J198">
        <v>-0.18961049999999999</v>
      </c>
      <c r="K198">
        <v>-0.18961049999999999</v>
      </c>
      <c r="L198">
        <v>0.18961049999999999</v>
      </c>
      <c r="M198">
        <v>0.38200000000000001</v>
      </c>
      <c r="N198" t="s">
        <v>593</v>
      </c>
      <c r="O198">
        <v>2</v>
      </c>
      <c r="P198" t="s">
        <v>49</v>
      </c>
      <c r="Q198" t="s">
        <v>35</v>
      </c>
      <c r="R198" t="s">
        <v>1499</v>
      </c>
      <c r="S198" t="s">
        <v>1500</v>
      </c>
      <c r="T198" t="s">
        <v>38</v>
      </c>
      <c r="U198" t="s">
        <v>1501</v>
      </c>
      <c r="V198" t="s">
        <v>1502</v>
      </c>
      <c r="W198" t="s">
        <v>41</v>
      </c>
      <c r="X198">
        <v>231</v>
      </c>
      <c r="Y198" t="s">
        <v>1503</v>
      </c>
      <c r="Z198" t="s">
        <v>1442</v>
      </c>
      <c r="AA198" t="s">
        <v>1504</v>
      </c>
      <c r="AB198" t="s">
        <v>1505</v>
      </c>
      <c r="AC198" t="s">
        <v>1506</v>
      </c>
    </row>
    <row r="199" spans="1:29" x14ac:dyDescent="0.35">
      <c r="A199" t="s">
        <v>114</v>
      </c>
      <c r="B199" t="s">
        <v>1467</v>
      </c>
      <c r="C199" t="s">
        <v>1468</v>
      </c>
      <c r="D199" t="s">
        <v>1469</v>
      </c>
      <c r="E199">
        <v>1</v>
      </c>
      <c r="F199">
        <v>1</v>
      </c>
      <c r="G199">
        <v>1</v>
      </c>
      <c r="H199">
        <v>673079</v>
      </c>
      <c r="I199">
        <v>673079</v>
      </c>
      <c r="J199">
        <v>0.1646251</v>
      </c>
      <c r="K199">
        <v>0.1646251</v>
      </c>
      <c r="L199">
        <v>0.1646251</v>
      </c>
      <c r="M199">
        <v>0.379</v>
      </c>
      <c r="N199" t="s">
        <v>48</v>
      </c>
      <c r="O199">
        <v>2</v>
      </c>
      <c r="P199" t="s">
        <v>49</v>
      </c>
      <c r="Q199" t="s">
        <v>35</v>
      </c>
      <c r="R199" t="s">
        <v>1470</v>
      </c>
      <c r="S199" t="s">
        <v>1471</v>
      </c>
      <c r="T199" t="s">
        <v>38</v>
      </c>
      <c r="U199" t="s">
        <v>1472</v>
      </c>
      <c r="V199" t="s">
        <v>1473</v>
      </c>
      <c r="W199" t="s">
        <v>41</v>
      </c>
      <c r="X199">
        <v>313</v>
      </c>
      <c r="Y199" t="s">
        <v>42</v>
      </c>
      <c r="Z199" t="s">
        <v>105</v>
      </c>
      <c r="AA199" t="s">
        <v>1474</v>
      </c>
      <c r="AB199" t="s">
        <v>1475</v>
      </c>
      <c r="AC199" t="s">
        <v>1476</v>
      </c>
    </row>
    <row r="200" spans="1:29" x14ac:dyDescent="0.35">
      <c r="A200" t="s">
        <v>114</v>
      </c>
      <c r="B200" t="s">
        <v>1458</v>
      </c>
      <c r="C200" t="s">
        <v>1459</v>
      </c>
      <c r="D200" t="s">
        <v>1460</v>
      </c>
      <c r="E200">
        <v>1</v>
      </c>
      <c r="F200">
        <v>1</v>
      </c>
      <c r="G200">
        <v>1</v>
      </c>
      <c r="H200">
        <v>671206</v>
      </c>
      <c r="I200">
        <v>671206</v>
      </c>
      <c r="J200">
        <v>0.24429149999999999</v>
      </c>
      <c r="K200">
        <v>0.24429149999999999</v>
      </c>
      <c r="L200">
        <v>0.24429149999999999</v>
      </c>
      <c r="M200">
        <v>9.9000000000000005E-2</v>
      </c>
      <c r="N200" t="s">
        <v>48</v>
      </c>
      <c r="O200">
        <v>2</v>
      </c>
      <c r="P200" t="s">
        <v>49</v>
      </c>
      <c r="Q200" t="s">
        <v>35</v>
      </c>
      <c r="R200" t="s">
        <v>1461</v>
      </c>
      <c r="S200" t="s">
        <v>1462</v>
      </c>
      <c r="T200" t="s">
        <v>38</v>
      </c>
      <c r="U200" t="s">
        <v>1463</v>
      </c>
      <c r="V200" t="s">
        <v>1464</v>
      </c>
      <c r="W200" t="s">
        <v>41</v>
      </c>
      <c r="X200">
        <v>541</v>
      </c>
      <c r="Y200" t="s">
        <v>42</v>
      </c>
      <c r="Z200" t="s">
        <v>42</v>
      </c>
      <c r="AA200" t="s">
        <v>1465</v>
      </c>
      <c r="AB200" t="s">
        <v>1465</v>
      </c>
      <c r="AC200" t="s">
        <v>1466</v>
      </c>
    </row>
    <row r="201" spans="1:29" x14ac:dyDescent="0.35">
      <c r="A201" t="s">
        <v>114</v>
      </c>
      <c r="B201" t="s">
        <v>1436</v>
      </c>
      <c r="C201" t="s">
        <v>1437</v>
      </c>
      <c r="D201" t="s">
        <v>109</v>
      </c>
      <c r="E201">
        <v>1</v>
      </c>
      <c r="F201">
        <v>1</v>
      </c>
      <c r="G201">
        <v>1</v>
      </c>
      <c r="H201">
        <v>666569</v>
      </c>
      <c r="I201">
        <v>666569</v>
      </c>
      <c r="J201">
        <v>0.2424318</v>
      </c>
      <c r="K201">
        <v>0.2424318</v>
      </c>
      <c r="L201">
        <v>0.2424318</v>
      </c>
      <c r="M201">
        <v>0.183</v>
      </c>
      <c r="N201" t="s">
        <v>48</v>
      </c>
      <c r="O201">
        <v>2</v>
      </c>
      <c r="P201" t="s">
        <v>49</v>
      </c>
      <c r="Q201" t="s">
        <v>35</v>
      </c>
      <c r="R201" t="s">
        <v>1438</v>
      </c>
      <c r="S201" t="s">
        <v>1439</v>
      </c>
      <c r="T201" t="s">
        <v>38</v>
      </c>
      <c r="U201" t="s">
        <v>1064</v>
      </c>
      <c r="V201" t="s">
        <v>1440</v>
      </c>
      <c r="W201" t="s">
        <v>41</v>
      </c>
      <c r="X201">
        <v>320</v>
      </c>
      <c r="Y201" t="s">
        <v>1441</v>
      </c>
      <c r="Z201" t="s">
        <v>1442</v>
      </c>
      <c r="AA201" t="s">
        <v>1443</v>
      </c>
      <c r="AB201" t="s">
        <v>73</v>
      </c>
      <c r="AC201" t="s">
        <v>1444</v>
      </c>
    </row>
    <row r="202" spans="1:29" x14ac:dyDescent="0.35">
      <c r="A202" t="s">
        <v>114</v>
      </c>
      <c r="B202" t="s">
        <v>1349</v>
      </c>
      <c r="C202" t="s">
        <v>1350</v>
      </c>
      <c r="D202" t="s">
        <v>1351</v>
      </c>
      <c r="E202">
        <v>1</v>
      </c>
      <c r="F202">
        <v>1</v>
      </c>
      <c r="G202">
        <v>1</v>
      </c>
      <c r="H202">
        <v>645594</v>
      </c>
      <c r="I202">
        <v>645594</v>
      </c>
      <c r="J202">
        <v>0.23761699999999999</v>
      </c>
      <c r="K202">
        <v>0.23761699999999999</v>
      </c>
      <c r="L202">
        <v>0.23761699999999999</v>
      </c>
      <c r="M202">
        <v>0.46600000000000003</v>
      </c>
      <c r="N202" t="s">
        <v>48</v>
      </c>
      <c r="O202">
        <v>2</v>
      </c>
      <c r="P202" t="s">
        <v>49</v>
      </c>
      <c r="Q202" t="s">
        <v>35</v>
      </c>
      <c r="R202" t="s">
        <v>1352</v>
      </c>
      <c r="S202" t="s">
        <v>1353</v>
      </c>
      <c r="T202" t="s">
        <v>38</v>
      </c>
      <c r="U202" t="s">
        <v>1354</v>
      </c>
      <c r="V202" t="s">
        <v>1355</v>
      </c>
      <c r="W202" t="s">
        <v>41</v>
      </c>
      <c r="X202">
        <v>466</v>
      </c>
      <c r="Y202" t="s">
        <v>42</v>
      </c>
      <c r="Z202" t="s">
        <v>42</v>
      </c>
      <c r="AA202" t="s">
        <v>1356</v>
      </c>
      <c r="AB202" t="s">
        <v>1356</v>
      </c>
      <c r="AC202" t="s">
        <v>1357</v>
      </c>
    </row>
    <row r="203" spans="1:29" x14ac:dyDescent="0.35">
      <c r="A203" t="s">
        <v>114</v>
      </c>
      <c r="B203" t="s">
        <v>1239</v>
      </c>
      <c r="C203" t="s">
        <v>1240</v>
      </c>
      <c r="D203" t="s">
        <v>432</v>
      </c>
      <c r="E203">
        <v>2</v>
      </c>
      <c r="F203">
        <v>1</v>
      </c>
      <c r="G203">
        <v>2</v>
      </c>
      <c r="H203">
        <v>611984</v>
      </c>
      <c r="I203">
        <v>612530</v>
      </c>
      <c r="J203">
        <v>-0.27298620000000001</v>
      </c>
      <c r="K203">
        <v>-0.15805710000000001</v>
      </c>
      <c r="L203">
        <v>0.21552165000000001</v>
      </c>
      <c r="M203">
        <v>0.26450000000000001</v>
      </c>
      <c r="N203" t="s">
        <v>1119</v>
      </c>
      <c r="O203">
        <v>2</v>
      </c>
      <c r="P203" t="s">
        <v>49</v>
      </c>
      <c r="Q203" t="s">
        <v>35</v>
      </c>
      <c r="R203" t="s">
        <v>1241</v>
      </c>
      <c r="S203" t="s">
        <v>1242</v>
      </c>
      <c r="T203" t="s">
        <v>38</v>
      </c>
      <c r="U203" t="s">
        <v>436</v>
      </c>
      <c r="V203" t="s">
        <v>1243</v>
      </c>
      <c r="W203" t="s">
        <v>41</v>
      </c>
      <c r="X203">
        <v>338</v>
      </c>
      <c r="Y203" t="s">
        <v>42</v>
      </c>
      <c r="Z203" t="s">
        <v>42</v>
      </c>
      <c r="AA203" t="s">
        <v>42</v>
      </c>
      <c r="AB203" t="s">
        <v>42</v>
      </c>
      <c r="AC203" t="s">
        <v>42</v>
      </c>
    </row>
    <row r="204" spans="1:29" x14ac:dyDescent="0.35">
      <c r="A204" t="s">
        <v>114</v>
      </c>
      <c r="B204" t="s">
        <v>1234</v>
      </c>
      <c r="C204" t="s">
        <v>1235</v>
      </c>
      <c r="D204" t="s">
        <v>117</v>
      </c>
      <c r="E204">
        <v>1</v>
      </c>
      <c r="F204">
        <v>1</v>
      </c>
      <c r="G204">
        <v>1</v>
      </c>
      <c r="H204">
        <v>608655</v>
      </c>
      <c r="I204">
        <v>608655</v>
      </c>
      <c r="J204">
        <v>0.16136339999999999</v>
      </c>
      <c r="K204">
        <v>0.16136339999999999</v>
      </c>
      <c r="L204">
        <v>0.16136339999999999</v>
      </c>
      <c r="M204">
        <v>0.42299999999999999</v>
      </c>
      <c r="N204" t="s">
        <v>48</v>
      </c>
      <c r="O204">
        <v>2</v>
      </c>
      <c r="P204" t="s">
        <v>49</v>
      </c>
      <c r="Q204" t="s">
        <v>35</v>
      </c>
      <c r="R204" t="s">
        <v>1236</v>
      </c>
      <c r="S204" t="s">
        <v>1237</v>
      </c>
      <c r="T204" t="s">
        <v>38</v>
      </c>
      <c r="U204" t="s">
        <v>194</v>
      </c>
      <c r="V204" t="s">
        <v>1238</v>
      </c>
      <c r="W204" t="s">
        <v>41</v>
      </c>
      <c r="X204">
        <v>362</v>
      </c>
      <c r="Y204" t="s">
        <v>42</v>
      </c>
      <c r="Z204" t="s">
        <v>42</v>
      </c>
      <c r="AA204" t="s">
        <v>42</v>
      </c>
      <c r="AB204" t="s">
        <v>42</v>
      </c>
      <c r="AC204" t="s">
        <v>42</v>
      </c>
    </row>
    <row r="205" spans="1:29" x14ac:dyDescent="0.35">
      <c r="A205" t="s">
        <v>114</v>
      </c>
      <c r="B205" t="s">
        <v>1189</v>
      </c>
      <c r="C205" t="s">
        <v>1190</v>
      </c>
      <c r="D205" t="s">
        <v>1191</v>
      </c>
      <c r="E205">
        <v>1</v>
      </c>
      <c r="F205">
        <v>1</v>
      </c>
      <c r="G205">
        <v>1</v>
      </c>
      <c r="H205">
        <v>601928</v>
      </c>
      <c r="I205">
        <v>601928</v>
      </c>
      <c r="J205">
        <v>-0.2020218</v>
      </c>
      <c r="K205">
        <v>-0.2020218</v>
      </c>
      <c r="L205">
        <v>0.2020218</v>
      </c>
      <c r="M205">
        <v>0.22500000000000001</v>
      </c>
      <c r="N205" t="s">
        <v>593</v>
      </c>
      <c r="O205">
        <v>2</v>
      </c>
      <c r="P205" t="s">
        <v>49</v>
      </c>
      <c r="Q205" t="s">
        <v>35</v>
      </c>
      <c r="R205" t="s">
        <v>1192</v>
      </c>
      <c r="S205" t="s">
        <v>1193</v>
      </c>
      <c r="T205" t="s">
        <v>38</v>
      </c>
      <c r="U205" t="s">
        <v>1122</v>
      </c>
      <c r="V205" t="s">
        <v>1194</v>
      </c>
      <c r="W205" t="s">
        <v>41</v>
      </c>
      <c r="X205">
        <v>242</v>
      </c>
      <c r="Y205" t="s">
        <v>42</v>
      </c>
      <c r="Z205" t="s">
        <v>42</v>
      </c>
      <c r="AA205" t="s">
        <v>502</v>
      </c>
      <c r="AB205" t="s">
        <v>502</v>
      </c>
      <c r="AC205" t="s">
        <v>503</v>
      </c>
    </row>
    <row r="206" spans="1:29" x14ac:dyDescent="0.35">
      <c r="A206" t="s">
        <v>114</v>
      </c>
      <c r="B206" t="s">
        <v>1124</v>
      </c>
      <c r="C206" t="s">
        <v>1125</v>
      </c>
      <c r="D206" t="s">
        <v>1126</v>
      </c>
      <c r="E206">
        <v>1</v>
      </c>
      <c r="F206">
        <v>1</v>
      </c>
      <c r="G206">
        <v>1</v>
      </c>
      <c r="H206">
        <v>589440</v>
      </c>
      <c r="I206">
        <v>589440</v>
      </c>
      <c r="J206">
        <v>-0.1850339</v>
      </c>
      <c r="K206">
        <v>-0.1850339</v>
      </c>
      <c r="L206">
        <v>0.1850339</v>
      </c>
      <c r="M206">
        <v>0.28299999999999997</v>
      </c>
      <c r="N206" t="s">
        <v>593</v>
      </c>
      <c r="O206">
        <v>2</v>
      </c>
      <c r="P206" t="s">
        <v>49</v>
      </c>
      <c r="Q206" t="s">
        <v>35</v>
      </c>
      <c r="R206" t="s">
        <v>1127</v>
      </c>
      <c r="S206" t="s">
        <v>1128</v>
      </c>
      <c r="T206" t="s">
        <v>38</v>
      </c>
      <c r="U206" t="s">
        <v>1129</v>
      </c>
      <c r="V206" t="s">
        <v>1130</v>
      </c>
      <c r="W206" t="s">
        <v>41</v>
      </c>
      <c r="X206">
        <v>327</v>
      </c>
      <c r="Y206" t="s">
        <v>42</v>
      </c>
      <c r="Z206" t="s">
        <v>42</v>
      </c>
      <c r="AA206" t="s">
        <v>589</v>
      </c>
      <c r="AB206" t="s">
        <v>589</v>
      </c>
      <c r="AC206" t="s">
        <v>590</v>
      </c>
    </row>
    <row r="207" spans="1:29" x14ac:dyDescent="0.35">
      <c r="A207" t="s">
        <v>114</v>
      </c>
      <c r="B207" t="s">
        <v>1116</v>
      </c>
      <c r="C207" t="s">
        <v>1117</v>
      </c>
      <c r="D207" t="s">
        <v>1118</v>
      </c>
      <c r="E207">
        <v>2</v>
      </c>
      <c r="F207">
        <v>1</v>
      </c>
      <c r="G207">
        <v>2</v>
      </c>
      <c r="H207">
        <v>587220</v>
      </c>
      <c r="I207">
        <v>587518</v>
      </c>
      <c r="J207">
        <v>-0.3281017</v>
      </c>
      <c r="K207">
        <v>-0.15434129999999999</v>
      </c>
      <c r="L207">
        <v>0.24122150000000001</v>
      </c>
      <c r="M207">
        <v>0.25650000000000001</v>
      </c>
      <c r="N207" t="s">
        <v>1119</v>
      </c>
      <c r="O207">
        <v>2</v>
      </c>
      <c r="P207" t="s">
        <v>49</v>
      </c>
      <c r="Q207" t="s">
        <v>35</v>
      </c>
      <c r="R207" t="s">
        <v>1120</v>
      </c>
      <c r="S207" t="s">
        <v>1121</v>
      </c>
      <c r="T207" t="s">
        <v>38</v>
      </c>
      <c r="U207" t="s">
        <v>1122</v>
      </c>
      <c r="V207" t="s">
        <v>1123</v>
      </c>
      <c r="W207" t="s">
        <v>41</v>
      </c>
      <c r="X207">
        <v>236</v>
      </c>
      <c r="Y207" t="s">
        <v>42</v>
      </c>
      <c r="Z207" t="s">
        <v>42</v>
      </c>
      <c r="AA207" t="s">
        <v>502</v>
      </c>
      <c r="AB207" t="s">
        <v>502</v>
      </c>
      <c r="AC207" t="s">
        <v>503</v>
      </c>
    </row>
    <row r="208" spans="1:29" x14ac:dyDescent="0.35">
      <c r="A208" t="s">
        <v>114</v>
      </c>
      <c r="B208" t="s">
        <v>1059</v>
      </c>
      <c r="C208" t="s">
        <v>1060</v>
      </c>
      <c r="D208" t="s">
        <v>1061</v>
      </c>
      <c r="E208">
        <v>1</v>
      </c>
      <c r="F208">
        <v>1</v>
      </c>
      <c r="G208">
        <v>1</v>
      </c>
      <c r="H208">
        <v>571321</v>
      </c>
      <c r="I208">
        <v>571321</v>
      </c>
      <c r="J208">
        <v>0.35314849999999998</v>
      </c>
      <c r="K208">
        <v>0.35314849999999998</v>
      </c>
      <c r="L208">
        <v>0.35314849999999998</v>
      </c>
      <c r="M208">
        <v>5.1999999999999998E-2</v>
      </c>
      <c r="N208" t="s">
        <v>48</v>
      </c>
      <c r="O208">
        <v>2</v>
      </c>
      <c r="P208" t="s">
        <v>49</v>
      </c>
      <c r="Q208" t="s">
        <v>35</v>
      </c>
      <c r="R208" t="s">
        <v>1062</v>
      </c>
      <c r="S208" t="s">
        <v>1063</v>
      </c>
      <c r="T208" t="s">
        <v>38</v>
      </c>
      <c r="U208" t="s">
        <v>1064</v>
      </c>
      <c r="V208" t="s">
        <v>1065</v>
      </c>
      <c r="W208" t="s">
        <v>41</v>
      </c>
      <c r="X208">
        <v>530</v>
      </c>
      <c r="Y208" t="s">
        <v>42</v>
      </c>
      <c r="Z208" t="s">
        <v>42</v>
      </c>
      <c r="AA208" t="s">
        <v>72</v>
      </c>
      <c r="AB208" t="s">
        <v>73</v>
      </c>
      <c r="AC208" t="s">
        <v>74</v>
      </c>
    </row>
    <row r="209" spans="1:29" x14ac:dyDescent="0.35">
      <c r="A209" t="s">
        <v>114</v>
      </c>
      <c r="B209" t="s">
        <v>964</v>
      </c>
      <c r="C209" t="s">
        <v>965</v>
      </c>
      <c r="D209" t="s">
        <v>117</v>
      </c>
      <c r="E209">
        <v>3</v>
      </c>
      <c r="F209">
        <v>1</v>
      </c>
      <c r="G209">
        <v>3</v>
      </c>
      <c r="H209">
        <v>396211</v>
      </c>
      <c r="I209">
        <v>397082</v>
      </c>
      <c r="J209">
        <v>-0.32606889999999999</v>
      </c>
      <c r="K209">
        <v>0.2047022</v>
      </c>
      <c r="L209">
        <v>0.278708233333333</v>
      </c>
      <c r="M209">
        <v>0.12733333333333299</v>
      </c>
      <c r="N209" t="s">
        <v>966</v>
      </c>
      <c r="O209">
        <v>2</v>
      </c>
      <c r="P209" t="s">
        <v>49</v>
      </c>
      <c r="Q209" t="s">
        <v>35</v>
      </c>
      <c r="R209" t="s">
        <v>967</v>
      </c>
      <c r="S209" t="s">
        <v>968</v>
      </c>
      <c r="T209" t="s">
        <v>38</v>
      </c>
      <c r="U209" t="s">
        <v>194</v>
      </c>
      <c r="V209" t="s">
        <v>969</v>
      </c>
      <c r="W209" t="s">
        <v>41</v>
      </c>
      <c r="X209">
        <v>516</v>
      </c>
      <c r="Y209" t="s">
        <v>42</v>
      </c>
      <c r="Z209" t="s">
        <v>42</v>
      </c>
      <c r="AA209" t="s">
        <v>42</v>
      </c>
      <c r="AB209" t="s">
        <v>42</v>
      </c>
      <c r="AC209" t="s">
        <v>42</v>
      </c>
    </row>
    <row r="210" spans="1:29" x14ac:dyDescent="0.35">
      <c r="A210" t="s">
        <v>114</v>
      </c>
      <c r="B210" t="s">
        <v>929</v>
      </c>
      <c r="C210" t="s">
        <v>930</v>
      </c>
      <c r="D210" t="s">
        <v>931</v>
      </c>
      <c r="E210">
        <v>1</v>
      </c>
      <c r="F210">
        <v>1</v>
      </c>
      <c r="G210">
        <v>1</v>
      </c>
      <c r="H210">
        <v>391818</v>
      </c>
      <c r="I210">
        <v>391818</v>
      </c>
      <c r="J210">
        <v>-0.1608725</v>
      </c>
      <c r="K210">
        <v>-0.1608725</v>
      </c>
      <c r="L210">
        <v>0.1608725</v>
      </c>
      <c r="M210">
        <v>0.219</v>
      </c>
      <c r="N210" t="s">
        <v>593</v>
      </c>
      <c r="O210">
        <v>2</v>
      </c>
      <c r="P210" t="s">
        <v>49</v>
      </c>
      <c r="Q210" t="s">
        <v>35</v>
      </c>
      <c r="R210" t="s">
        <v>932</v>
      </c>
      <c r="S210" t="s">
        <v>933</v>
      </c>
      <c r="T210" t="s">
        <v>38</v>
      </c>
      <c r="U210" t="s">
        <v>934</v>
      </c>
      <c r="V210" t="s">
        <v>935</v>
      </c>
      <c r="W210" t="s">
        <v>41</v>
      </c>
      <c r="X210">
        <v>56</v>
      </c>
      <c r="Y210" t="s">
        <v>42</v>
      </c>
      <c r="Z210" t="s">
        <v>105</v>
      </c>
      <c r="AA210" t="s">
        <v>936</v>
      </c>
      <c r="AB210" t="s">
        <v>63</v>
      </c>
      <c r="AC210" t="s">
        <v>937</v>
      </c>
    </row>
    <row r="211" spans="1:29" x14ac:dyDescent="0.35">
      <c r="A211" t="s">
        <v>114</v>
      </c>
      <c r="B211" t="s">
        <v>893</v>
      </c>
      <c r="C211" t="s">
        <v>894</v>
      </c>
      <c r="D211" t="s">
        <v>117</v>
      </c>
      <c r="E211">
        <v>1</v>
      </c>
      <c r="F211">
        <v>1</v>
      </c>
      <c r="G211">
        <v>1</v>
      </c>
      <c r="H211">
        <v>386755</v>
      </c>
      <c r="I211">
        <v>386755</v>
      </c>
      <c r="J211">
        <v>0.3209244</v>
      </c>
      <c r="K211">
        <v>0.3209244</v>
      </c>
      <c r="L211">
        <v>0.3209244</v>
      </c>
      <c r="M211">
        <v>7.0999999999999994E-2</v>
      </c>
      <c r="N211" t="s">
        <v>48</v>
      </c>
      <c r="O211">
        <v>2</v>
      </c>
      <c r="P211" t="s">
        <v>49</v>
      </c>
      <c r="Q211" t="s">
        <v>35</v>
      </c>
      <c r="R211" t="s">
        <v>895</v>
      </c>
      <c r="S211" t="s">
        <v>896</v>
      </c>
      <c r="T211" t="s">
        <v>38</v>
      </c>
      <c r="U211" t="s">
        <v>194</v>
      </c>
      <c r="V211" t="s">
        <v>897</v>
      </c>
      <c r="W211" t="s">
        <v>41</v>
      </c>
      <c r="X211">
        <v>53</v>
      </c>
      <c r="Y211" t="s">
        <v>42</v>
      </c>
      <c r="Z211" t="s">
        <v>42</v>
      </c>
      <c r="AA211" t="s">
        <v>42</v>
      </c>
      <c r="AB211" t="s">
        <v>42</v>
      </c>
      <c r="AC211" t="s">
        <v>42</v>
      </c>
    </row>
    <row r="212" spans="1:29" x14ac:dyDescent="0.35">
      <c r="A212" t="s">
        <v>114</v>
      </c>
      <c r="B212" t="s">
        <v>591</v>
      </c>
      <c r="C212" t="s">
        <v>592</v>
      </c>
      <c r="D212" t="s">
        <v>109</v>
      </c>
      <c r="E212">
        <v>1</v>
      </c>
      <c r="F212">
        <v>1</v>
      </c>
      <c r="G212">
        <v>1</v>
      </c>
      <c r="H212">
        <v>332445</v>
      </c>
      <c r="I212">
        <v>332445</v>
      </c>
      <c r="J212">
        <v>-0.22145599999999999</v>
      </c>
      <c r="K212">
        <v>-0.22145599999999999</v>
      </c>
      <c r="L212">
        <v>0.22145599999999999</v>
      </c>
      <c r="M212">
        <v>0.13100000000000001</v>
      </c>
      <c r="N212" t="s">
        <v>593</v>
      </c>
      <c r="O212">
        <v>2</v>
      </c>
      <c r="P212" t="s">
        <v>49</v>
      </c>
      <c r="Q212" t="s">
        <v>35</v>
      </c>
      <c r="R212" t="s">
        <v>594</v>
      </c>
      <c r="S212" t="s">
        <v>595</v>
      </c>
      <c r="T212" t="s">
        <v>38</v>
      </c>
      <c r="U212" t="s">
        <v>596</v>
      </c>
      <c r="V212" t="s">
        <v>597</v>
      </c>
      <c r="W212" t="s">
        <v>41</v>
      </c>
      <c r="X212">
        <v>197</v>
      </c>
      <c r="Y212" t="s">
        <v>42</v>
      </c>
      <c r="Z212" t="s">
        <v>42</v>
      </c>
      <c r="AA212" t="s">
        <v>72</v>
      </c>
      <c r="AB212" t="s">
        <v>73</v>
      </c>
      <c r="AC212" t="s">
        <v>74</v>
      </c>
    </row>
    <row r="213" spans="1:29" x14ac:dyDescent="0.35">
      <c r="A213" t="s">
        <v>114</v>
      </c>
      <c r="B213" t="s">
        <v>211</v>
      </c>
      <c r="C213" t="s">
        <v>212</v>
      </c>
      <c r="D213" t="s">
        <v>213</v>
      </c>
      <c r="E213">
        <v>1</v>
      </c>
      <c r="F213">
        <v>1</v>
      </c>
      <c r="G213">
        <v>1</v>
      </c>
      <c r="H213">
        <v>201975</v>
      </c>
      <c r="I213">
        <v>201975</v>
      </c>
      <c r="J213">
        <v>0.25846580000000002</v>
      </c>
      <c r="K213">
        <v>0.25846580000000002</v>
      </c>
      <c r="L213">
        <v>0.25846580000000002</v>
      </c>
      <c r="M213">
        <v>0.183</v>
      </c>
      <c r="N213" t="s">
        <v>48</v>
      </c>
      <c r="O213">
        <v>2</v>
      </c>
      <c r="P213" t="s">
        <v>49</v>
      </c>
      <c r="Q213" t="s">
        <v>35</v>
      </c>
      <c r="R213" t="s">
        <v>214</v>
      </c>
      <c r="S213" t="s">
        <v>215</v>
      </c>
      <c r="T213" t="s">
        <v>38</v>
      </c>
      <c r="U213" t="s">
        <v>216</v>
      </c>
      <c r="V213" t="s">
        <v>217</v>
      </c>
      <c r="W213" t="s">
        <v>41</v>
      </c>
      <c r="X213">
        <v>95</v>
      </c>
      <c r="Y213" t="s">
        <v>209</v>
      </c>
      <c r="Z213" t="s">
        <v>42</v>
      </c>
      <c r="AA213" t="s">
        <v>209</v>
      </c>
      <c r="AB213" t="s">
        <v>42</v>
      </c>
      <c r="AC213" t="s">
        <v>210</v>
      </c>
    </row>
    <row r="214" spans="1:29" x14ac:dyDescent="0.35">
      <c r="A214" t="s">
        <v>114</v>
      </c>
      <c r="B214" t="s">
        <v>156</v>
      </c>
      <c r="C214" t="s">
        <v>157</v>
      </c>
      <c r="D214" t="s">
        <v>158</v>
      </c>
      <c r="E214">
        <v>1</v>
      </c>
      <c r="F214">
        <v>1</v>
      </c>
      <c r="G214">
        <v>1</v>
      </c>
      <c r="H214">
        <v>56110</v>
      </c>
      <c r="I214">
        <v>56110</v>
      </c>
      <c r="J214">
        <v>0.26568839999999999</v>
      </c>
      <c r="K214">
        <v>0.26568839999999999</v>
      </c>
      <c r="L214">
        <v>0.26568839999999999</v>
      </c>
      <c r="M214">
        <v>0.11600000000000001</v>
      </c>
      <c r="N214" t="s">
        <v>48</v>
      </c>
      <c r="O214">
        <v>2</v>
      </c>
      <c r="P214" t="s">
        <v>49</v>
      </c>
      <c r="Q214" t="s">
        <v>35</v>
      </c>
      <c r="R214" t="s">
        <v>159</v>
      </c>
      <c r="S214" t="s">
        <v>160</v>
      </c>
      <c r="T214" t="s">
        <v>38</v>
      </c>
      <c r="U214" t="s">
        <v>161</v>
      </c>
      <c r="V214" t="s">
        <v>162</v>
      </c>
      <c r="W214" t="s">
        <v>41</v>
      </c>
      <c r="X214">
        <v>541</v>
      </c>
      <c r="Y214" t="s">
        <v>163</v>
      </c>
      <c r="Z214" t="s">
        <v>164</v>
      </c>
      <c r="AA214" t="s">
        <v>165</v>
      </c>
      <c r="AB214" t="s">
        <v>166</v>
      </c>
      <c r="AC214" t="s">
        <v>167</v>
      </c>
    </row>
    <row r="215" spans="1:29" x14ac:dyDescent="0.35">
      <c r="A215" t="s">
        <v>114</v>
      </c>
      <c r="B215" t="s">
        <v>145</v>
      </c>
      <c r="C215" t="s">
        <v>146</v>
      </c>
      <c r="D215" t="s">
        <v>147</v>
      </c>
      <c r="E215">
        <v>1</v>
      </c>
      <c r="F215">
        <v>1</v>
      </c>
      <c r="G215">
        <v>1</v>
      </c>
      <c r="H215">
        <v>53876</v>
      </c>
      <c r="I215">
        <v>53876</v>
      </c>
      <c r="J215">
        <v>0.16068450000000001</v>
      </c>
      <c r="K215">
        <v>0.16068450000000001</v>
      </c>
      <c r="L215">
        <v>0.16068450000000001</v>
      </c>
      <c r="M215">
        <v>0.33500000000000002</v>
      </c>
      <c r="N215" t="s">
        <v>48</v>
      </c>
      <c r="O215">
        <v>2</v>
      </c>
      <c r="P215" t="s">
        <v>49</v>
      </c>
      <c r="Q215" t="s">
        <v>35</v>
      </c>
      <c r="R215" t="s">
        <v>148</v>
      </c>
      <c r="S215" t="s">
        <v>149</v>
      </c>
      <c r="T215" t="s">
        <v>38</v>
      </c>
      <c r="U215" t="s">
        <v>150</v>
      </c>
      <c r="V215" t="s">
        <v>151</v>
      </c>
      <c r="W215" t="s">
        <v>41</v>
      </c>
      <c r="X215">
        <v>226</v>
      </c>
      <c r="Y215" t="s">
        <v>152</v>
      </c>
      <c r="Z215" t="s">
        <v>42</v>
      </c>
      <c r="AA215" t="s">
        <v>153</v>
      </c>
      <c r="AB215" t="s">
        <v>154</v>
      </c>
      <c r="AC215" t="s">
        <v>155</v>
      </c>
    </row>
    <row r="216" spans="1:29" x14ac:dyDescent="0.35">
      <c r="A216" t="s">
        <v>114</v>
      </c>
      <c r="B216" t="s">
        <v>2496</v>
      </c>
      <c r="C216" t="s">
        <v>2497</v>
      </c>
      <c r="D216" t="s">
        <v>425</v>
      </c>
      <c r="E216">
        <v>1</v>
      </c>
      <c r="F216">
        <v>1</v>
      </c>
      <c r="G216">
        <v>1</v>
      </c>
      <c r="H216">
        <v>1274006</v>
      </c>
      <c r="I216">
        <v>1274006</v>
      </c>
      <c r="J216">
        <v>0.28631859999999998</v>
      </c>
      <c r="K216">
        <v>0.28631859999999998</v>
      </c>
      <c r="L216">
        <v>0.28631859999999998</v>
      </c>
      <c r="M216">
        <v>6.3E-2</v>
      </c>
      <c r="N216" t="s">
        <v>48</v>
      </c>
      <c r="O216">
        <v>2</v>
      </c>
      <c r="P216" t="s">
        <v>49</v>
      </c>
      <c r="Q216" t="s">
        <v>35</v>
      </c>
      <c r="R216" t="s">
        <v>2498</v>
      </c>
      <c r="S216" t="s">
        <v>2499</v>
      </c>
      <c r="T216" t="s">
        <v>38</v>
      </c>
      <c r="U216" t="s">
        <v>425</v>
      </c>
      <c r="V216" t="s">
        <v>2500</v>
      </c>
      <c r="W216" t="s">
        <v>41</v>
      </c>
      <c r="X216">
        <v>251</v>
      </c>
      <c r="Y216" t="s">
        <v>196</v>
      </c>
      <c r="Z216" t="s">
        <v>54</v>
      </c>
      <c r="AA216" t="s">
        <v>197</v>
      </c>
      <c r="AB216" t="s">
        <v>42</v>
      </c>
      <c r="AC216" t="s">
        <v>198</v>
      </c>
    </row>
    <row r="217" spans="1:29" x14ac:dyDescent="0.35">
      <c r="A217" t="s">
        <v>114</v>
      </c>
      <c r="B217" t="s">
        <v>2179</v>
      </c>
      <c r="C217" t="s">
        <v>2180</v>
      </c>
      <c r="D217" t="s">
        <v>2181</v>
      </c>
      <c r="E217">
        <v>1</v>
      </c>
      <c r="F217">
        <v>1</v>
      </c>
      <c r="G217">
        <v>1</v>
      </c>
      <c r="H217">
        <v>1078215</v>
      </c>
      <c r="I217">
        <v>1078215</v>
      </c>
      <c r="J217">
        <v>0.31797209999999998</v>
      </c>
      <c r="K217">
        <v>0.31797209999999998</v>
      </c>
      <c r="L217">
        <v>0.31797209999999998</v>
      </c>
      <c r="M217">
        <v>6.3E-2</v>
      </c>
      <c r="N217" t="s">
        <v>48</v>
      </c>
      <c r="O217">
        <v>2</v>
      </c>
      <c r="P217" t="s">
        <v>49</v>
      </c>
      <c r="Q217" t="s">
        <v>35</v>
      </c>
      <c r="R217" t="s">
        <v>2182</v>
      </c>
      <c r="S217" t="s">
        <v>2183</v>
      </c>
      <c r="T217" t="s">
        <v>38</v>
      </c>
      <c r="U217" t="s">
        <v>2184</v>
      </c>
      <c r="V217" t="s">
        <v>2185</v>
      </c>
      <c r="W217" t="s">
        <v>41</v>
      </c>
      <c r="X217">
        <v>438</v>
      </c>
      <c r="Y217" t="s">
        <v>42</v>
      </c>
      <c r="Z217" t="s">
        <v>42</v>
      </c>
      <c r="AA217" t="s">
        <v>2186</v>
      </c>
      <c r="AB217" t="s">
        <v>2186</v>
      </c>
      <c r="AC217" t="s">
        <v>2187</v>
      </c>
    </row>
    <row r="218" spans="1:29" x14ac:dyDescent="0.35">
      <c r="A218" t="s">
        <v>114</v>
      </c>
      <c r="B218" t="s">
        <v>2123</v>
      </c>
      <c r="C218" t="s">
        <v>2124</v>
      </c>
      <c r="D218" t="s">
        <v>117</v>
      </c>
      <c r="E218">
        <v>1</v>
      </c>
      <c r="F218">
        <v>1</v>
      </c>
      <c r="G218">
        <v>1</v>
      </c>
      <c r="H218">
        <v>1043695</v>
      </c>
      <c r="I218">
        <v>1043695</v>
      </c>
      <c r="J218">
        <v>-0.25811650000000003</v>
      </c>
      <c r="K218">
        <v>-0.25811650000000003</v>
      </c>
      <c r="L218">
        <v>0.25811650000000003</v>
      </c>
      <c r="M218">
        <v>9.5000000000000001E-2</v>
      </c>
      <c r="N218" t="s">
        <v>593</v>
      </c>
      <c r="O218">
        <v>2</v>
      </c>
      <c r="P218" t="s">
        <v>49</v>
      </c>
      <c r="Q218" t="s">
        <v>35</v>
      </c>
      <c r="R218" t="s">
        <v>2125</v>
      </c>
      <c r="S218" t="s">
        <v>2126</v>
      </c>
      <c r="T218" t="s">
        <v>38</v>
      </c>
      <c r="U218" t="s">
        <v>194</v>
      </c>
      <c r="V218" t="s">
        <v>2127</v>
      </c>
      <c r="W218" t="s">
        <v>41</v>
      </c>
      <c r="X218">
        <v>150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</row>
    <row r="219" spans="1:29" x14ac:dyDescent="0.35">
      <c r="A219" t="s">
        <v>114</v>
      </c>
      <c r="B219" t="s">
        <v>2114</v>
      </c>
      <c r="C219" t="s">
        <v>2115</v>
      </c>
      <c r="D219" t="s">
        <v>2116</v>
      </c>
      <c r="E219">
        <v>1</v>
      </c>
      <c r="F219">
        <v>1</v>
      </c>
      <c r="G219">
        <v>1</v>
      </c>
      <c r="H219">
        <v>1036819</v>
      </c>
      <c r="I219">
        <v>1036819</v>
      </c>
      <c r="J219">
        <v>-0.25066680000000002</v>
      </c>
      <c r="K219">
        <v>-0.25066680000000002</v>
      </c>
      <c r="L219">
        <v>0.25066680000000002</v>
      </c>
      <c r="M219">
        <v>0.112</v>
      </c>
      <c r="N219" t="s">
        <v>593</v>
      </c>
      <c r="O219">
        <v>2</v>
      </c>
      <c r="P219" t="s">
        <v>49</v>
      </c>
      <c r="Q219" t="s">
        <v>35</v>
      </c>
      <c r="R219" t="s">
        <v>2117</v>
      </c>
      <c r="S219" t="s">
        <v>2118</v>
      </c>
      <c r="T219" t="s">
        <v>38</v>
      </c>
      <c r="U219" t="s">
        <v>2119</v>
      </c>
      <c r="V219" t="s">
        <v>2120</v>
      </c>
      <c r="W219" t="s">
        <v>41</v>
      </c>
      <c r="X219">
        <v>487</v>
      </c>
      <c r="Y219" t="s">
        <v>42</v>
      </c>
      <c r="Z219" t="s">
        <v>42</v>
      </c>
      <c r="AA219" t="s">
        <v>2121</v>
      </c>
      <c r="AB219" t="s">
        <v>2121</v>
      </c>
      <c r="AC219" t="s">
        <v>2122</v>
      </c>
    </row>
    <row r="220" spans="1:29" x14ac:dyDescent="0.35">
      <c r="A220" t="s">
        <v>114</v>
      </c>
      <c r="B220" t="s">
        <v>2046</v>
      </c>
      <c r="C220" t="s">
        <v>2047</v>
      </c>
      <c r="D220" t="s">
        <v>117</v>
      </c>
      <c r="E220">
        <v>1</v>
      </c>
      <c r="F220">
        <v>1</v>
      </c>
      <c r="G220">
        <v>1</v>
      </c>
      <c r="H220">
        <v>980201</v>
      </c>
      <c r="I220">
        <v>980201</v>
      </c>
      <c r="J220">
        <v>-0.2121952</v>
      </c>
      <c r="K220">
        <v>-0.2121952</v>
      </c>
      <c r="L220">
        <v>0.2121952</v>
      </c>
      <c r="M220">
        <v>0.16800000000000001</v>
      </c>
      <c r="N220" t="s">
        <v>593</v>
      </c>
      <c r="O220">
        <v>2</v>
      </c>
      <c r="P220" t="s">
        <v>49</v>
      </c>
      <c r="Q220" t="s">
        <v>35</v>
      </c>
      <c r="R220" t="s">
        <v>2048</v>
      </c>
      <c r="S220" t="s">
        <v>2049</v>
      </c>
      <c r="T220" t="s">
        <v>38</v>
      </c>
      <c r="U220" t="s">
        <v>1089</v>
      </c>
      <c r="V220" t="s">
        <v>2050</v>
      </c>
      <c r="W220" t="s">
        <v>41</v>
      </c>
      <c r="X220">
        <v>511</v>
      </c>
      <c r="Y220" t="s">
        <v>42</v>
      </c>
      <c r="Z220" t="s">
        <v>42</v>
      </c>
      <c r="AA220" t="s">
        <v>2051</v>
      </c>
      <c r="AB220" t="s">
        <v>2051</v>
      </c>
      <c r="AC220" t="s">
        <v>2052</v>
      </c>
    </row>
    <row r="221" spans="1:29" x14ac:dyDescent="0.35">
      <c r="A221" t="s">
        <v>114</v>
      </c>
      <c r="B221" t="s">
        <v>2019</v>
      </c>
      <c r="C221" t="s">
        <v>2020</v>
      </c>
      <c r="D221" t="s">
        <v>2021</v>
      </c>
      <c r="E221">
        <v>2</v>
      </c>
      <c r="F221">
        <v>1</v>
      </c>
      <c r="G221">
        <v>2</v>
      </c>
      <c r="H221">
        <v>973352</v>
      </c>
      <c r="I221">
        <v>973745</v>
      </c>
      <c r="J221">
        <v>-0.26498860000000002</v>
      </c>
      <c r="K221">
        <v>0.2103689</v>
      </c>
      <c r="L221">
        <v>0.23767874999999999</v>
      </c>
      <c r="M221">
        <v>0.13150000000000001</v>
      </c>
      <c r="N221" t="s">
        <v>2022</v>
      </c>
      <c r="O221">
        <v>2</v>
      </c>
      <c r="P221" t="s">
        <v>49</v>
      </c>
      <c r="Q221" t="s">
        <v>35</v>
      </c>
      <c r="R221" t="s">
        <v>2023</v>
      </c>
      <c r="S221" t="s">
        <v>2024</v>
      </c>
      <c r="T221" t="s">
        <v>38</v>
      </c>
      <c r="U221" t="s">
        <v>2025</v>
      </c>
      <c r="V221" t="s">
        <v>2026</v>
      </c>
      <c r="W221" t="s">
        <v>41</v>
      </c>
      <c r="X221">
        <v>334</v>
      </c>
      <c r="Y221" t="s">
        <v>2027</v>
      </c>
      <c r="Z221" t="s">
        <v>42</v>
      </c>
      <c r="AA221" t="s">
        <v>2028</v>
      </c>
      <c r="AB221" t="s">
        <v>2029</v>
      </c>
      <c r="AC221" t="s">
        <v>2030</v>
      </c>
    </row>
    <row r="222" spans="1:29" x14ac:dyDescent="0.35">
      <c r="A222" t="s">
        <v>114</v>
      </c>
      <c r="B222" t="s">
        <v>2013</v>
      </c>
      <c r="C222" t="s">
        <v>2014</v>
      </c>
      <c r="D222" t="s">
        <v>1469</v>
      </c>
      <c r="E222">
        <v>1</v>
      </c>
      <c r="F222">
        <v>1</v>
      </c>
      <c r="G222">
        <v>1</v>
      </c>
      <c r="H222">
        <v>970930</v>
      </c>
      <c r="I222">
        <v>970930</v>
      </c>
      <c r="J222">
        <v>-0.21465989999999999</v>
      </c>
      <c r="K222">
        <v>-0.21465989999999999</v>
      </c>
      <c r="L222">
        <v>0.21465989999999999</v>
      </c>
      <c r="M222">
        <v>0.153</v>
      </c>
      <c r="N222" t="s">
        <v>593</v>
      </c>
      <c r="O222">
        <v>2</v>
      </c>
      <c r="P222" t="s">
        <v>49</v>
      </c>
      <c r="Q222" t="s">
        <v>35</v>
      </c>
      <c r="R222" t="s">
        <v>2015</v>
      </c>
      <c r="S222" t="s">
        <v>2016</v>
      </c>
      <c r="T222" t="s">
        <v>38</v>
      </c>
      <c r="U222" t="s">
        <v>2017</v>
      </c>
      <c r="V222" t="s">
        <v>2018</v>
      </c>
      <c r="W222" t="s">
        <v>41</v>
      </c>
      <c r="X222">
        <v>304</v>
      </c>
      <c r="Y222" t="s">
        <v>42</v>
      </c>
      <c r="Z222" t="s">
        <v>42</v>
      </c>
      <c r="AA222" t="s">
        <v>1475</v>
      </c>
      <c r="AB222" t="s">
        <v>1475</v>
      </c>
      <c r="AC222" t="s">
        <v>1620</v>
      </c>
    </row>
    <row r="223" spans="1:29" x14ac:dyDescent="0.35">
      <c r="A223" t="s">
        <v>114</v>
      </c>
      <c r="B223" t="s">
        <v>2006</v>
      </c>
      <c r="C223" t="s">
        <v>2007</v>
      </c>
      <c r="D223" t="s">
        <v>2008</v>
      </c>
      <c r="E223">
        <v>1</v>
      </c>
      <c r="F223">
        <v>1</v>
      </c>
      <c r="G223">
        <v>1</v>
      </c>
      <c r="H223">
        <v>969835</v>
      </c>
      <c r="I223">
        <v>969835</v>
      </c>
      <c r="J223">
        <v>-0.1512857</v>
      </c>
      <c r="K223">
        <v>-0.1512857</v>
      </c>
      <c r="L223">
        <v>0.1512857</v>
      </c>
      <c r="M223">
        <v>0.47899999999999998</v>
      </c>
      <c r="N223" t="s">
        <v>593</v>
      </c>
      <c r="O223">
        <v>2</v>
      </c>
      <c r="P223" t="s">
        <v>49</v>
      </c>
      <c r="Q223" t="s">
        <v>35</v>
      </c>
      <c r="R223" t="s">
        <v>2009</v>
      </c>
      <c r="S223" t="s">
        <v>2010</v>
      </c>
      <c r="T223" t="s">
        <v>38</v>
      </c>
      <c r="U223" t="s">
        <v>2011</v>
      </c>
      <c r="V223" t="s">
        <v>2012</v>
      </c>
      <c r="W223" t="s">
        <v>41</v>
      </c>
      <c r="X223">
        <v>296</v>
      </c>
      <c r="Y223" t="s">
        <v>42</v>
      </c>
      <c r="Z223" t="s">
        <v>42</v>
      </c>
      <c r="AA223" t="s">
        <v>42</v>
      </c>
      <c r="AB223" t="s">
        <v>42</v>
      </c>
      <c r="AC223" t="s">
        <v>42</v>
      </c>
    </row>
    <row r="224" spans="1:29" x14ac:dyDescent="0.35">
      <c r="A224" t="s">
        <v>114</v>
      </c>
      <c r="B224" t="s">
        <v>1986</v>
      </c>
      <c r="C224" t="s">
        <v>1987</v>
      </c>
      <c r="D224" t="s">
        <v>1469</v>
      </c>
      <c r="E224">
        <v>1</v>
      </c>
      <c r="F224">
        <v>1</v>
      </c>
      <c r="G224">
        <v>1</v>
      </c>
      <c r="H224">
        <v>963436</v>
      </c>
      <c r="I224">
        <v>963436</v>
      </c>
      <c r="J224">
        <v>-0.28527740000000001</v>
      </c>
      <c r="K224">
        <v>-0.28527740000000001</v>
      </c>
      <c r="L224">
        <v>0.28527740000000001</v>
      </c>
      <c r="M224">
        <v>8.8999999999999996E-2</v>
      </c>
      <c r="N224" t="s">
        <v>593</v>
      </c>
      <c r="O224">
        <v>2</v>
      </c>
      <c r="P224" t="s">
        <v>49</v>
      </c>
      <c r="Q224" t="s">
        <v>35</v>
      </c>
      <c r="R224" t="s">
        <v>1988</v>
      </c>
      <c r="S224" t="s">
        <v>1989</v>
      </c>
      <c r="T224" t="s">
        <v>38</v>
      </c>
      <c r="U224" t="s">
        <v>1472</v>
      </c>
      <c r="V224" t="s">
        <v>1990</v>
      </c>
      <c r="W224" t="s">
        <v>41</v>
      </c>
      <c r="X224">
        <v>369</v>
      </c>
      <c r="Y224" t="s">
        <v>42</v>
      </c>
      <c r="Z224" t="s">
        <v>42</v>
      </c>
      <c r="AA224" t="s">
        <v>1475</v>
      </c>
      <c r="AB224" t="s">
        <v>1475</v>
      </c>
      <c r="AC224" t="s">
        <v>1620</v>
      </c>
    </row>
    <row r="225" spans="1:29" x14ac:dyDescent="0.35">
      <c r="A225" t="s">
        <v>114</v>
      </c>
      <c r="B225" t="s">
        <v>1971</v>
      </c>
      <c r="C225" t="s">
        <v>1972</v>
      </c>
      <c r="D225" t="s">
        <v>1973</v>
      </c>
      <c r="E225">
        <v>1</v>
      </c>
      <c r="F225">
        <v>1</v>
      </c>
      <c r="G225">
        <v>1</v>
      </c>
      <c r="H225">
        <v>962400</v>
      </c>
      <c r="I225">
        <v>962400</v>
      </c>
      <c r="J225">
        <v>-0.1770755</v>
      </c>
      <c r="K225">
        <v>-0.1770755</v>
      </c>
      <c r="L225">
        <v>0.1770755</v>
      </c>
      <c r="M225">
        <v>0.495</v>
      </c>
      <c r="N225" t="s">
        <v>593</v>
      </c>
      <c r="O225">
        <v>2</v>
      </c>
      <c r="P225" t="s">
        <v>49</v>
      </c>
      <c r="Q225" t="s">
        <v>35</v>
      </c>
      <c r="R225" t="s">
        <v>1974</v>
      </c>
      <c r="S225" t="s">
        <v>1975</v>
      </c>
      <c r="T225" t="s">
        <v>38</v>
      </c>
      <c r="U225" t="s">
        <v>1976</v>
      </c>
      <c r="V225" t="s">
        <v>1977</v>
      </c>
      <c r="W225" t="s">
        <v>41</v>
      </c>
      <c r="X225">
        <v>230</v>
      </c>
      <c r="Y225" t="s">
        <v>42</v>
      </c>
      <c r="Z225" t="s">
        <v>42</v>
      </c>
      <c r="AA225" t="s">
        <v>1978</v>
      </c>
      <c r="AB225" t="s">
        <v>1978</v>
      </c>
      <c r="AC225" t="s">
        <v>1979</v>
      </c>
    </row>
    <row r="226" spans="1:29" x14ac:dyDescent="0.35">
      <c r="A226" t="s">
        <v>114</v>
      </c>
      <c r="B226" t="s">
        <v>1965</v>
      </c>
      <c r="C226" t="s">
        <v>1966</v>
      </c>
      <c r="D226" t="s">
        <v>1967</v>
      </c>
      <c r="E226">
        <v>1</v>
      </c>
      <c r="F226">
        <v>1</v>
      </c>
      <c r="G226">
        <v>1</v>
      </c>
      <c r="H226">
        <v>918990</v>
      </c>
      <c r="I226">
        <v>918990</v>
      </c>
      <c r="J226">
        <v>0.26102540000000002</v>
      </c>
      <c r="K226">
        <v>0.26102540000000002</v>
      </c>
      <c r="L226">
        <v>0.26102540000000002</v>
      </c>
      <c r="M226">
        <v>8.7999999999999995E-2</v>
      </c>
      <c r="N226" t="s">
        <v>48</v>
      </c>
      <c r="O226">
        <v>2</v>
      </c>
      <c r="P226" t="s">
        <v>49</v>
      </c>
      <c r="Q226" t="s">
        <v>35</v>
      </c>
      <c r="R226" t="s">
        <v>1968</v>
      </c>
      <c r="S226" t="s">
        <v>1969</v>
      </c>
      <c r="T226" t="s">
        <v>38</v>
      </c>
      <c r="U226" t="s">
        <v>194</v>
      </c>
      <c r="V226" t="s">
        <v>1970</v>
      </c>
      <c r="W226" t="s">
        <v>41</v>
      </c>
      <c r="X226">
        <v>481</v>
      </c>
      <c r="Y226" t="s">
        <v>42</v>
      </c>
      <c r="Z226" t="s">
        <v>42</v>
      </c>
      <c r="AA226" t="s">
        <v>1544</v>
      </c>
      <c r="AB226" t="s">
        <v>1544</v>
      </c>
      <c r="AC226" t="s">
        <v>1545</v>
      </c>
    </row>
    <row r="227" spans="1:29" x14ac:dyDescent="0.35">
      <c r="A227" t="s">
        <v>114</v>
      </c>
      <c r="B227" t="s">
        <v>1923</v>
      </c>
      <c r="C227" t="s">
        <v>1924</v>
      </c>
      <c r="D227" t="s">
        <v>1925</v>
      </c>
      <c r="E227">
        <v>1</v>
      </c>
      <c r="F227">
        <v>1</v>
      </c>
      <c r="G227">
        <v>1</v>
      </c>
      <c r="H227">
        <v>811664</v>
      </c>
      <c r="I227">
        <v>811664</v>
      </c>
      <c r="J227">
        <v>-0.26898129999999998</v>
      </c>
      <c r="K227">
        <v>-0.26898129999999998</v>
      </c>
      <c r="L227">
        <v>0.26898129999999998</v>
      </c>
      <c r="M227">
        <v>9.2999999999999999E-2</v>
      </c>
      <c r="N227" t="s">
        <v>593</v>
      </c>
      <c r="O227">
        <v>2</v>
      </c>
      <c r="P227" t="s">
        <v>49</v>
      </c>
      <c r="Q227" t="s">
        <v>35</v>
      </c>
      <c r="R227" t="s">
        <v>1926</v>
      </c>
      <c r="S227" t="s">
        <v>1927</v>
      </c>
      <c r="T227" t="s">
        <v>38</v>
      </c>
      <c r="U227" t="s">
        <v>194</v>
      </c>
      <c r="V227" t="s">
        <v>1928</v>
      </c>
      <c r="W227" t="s">
        <v>41</v>
      </c>
      <c r="X227">
        <v>116</v>
      </c>
      <c r="Y227" t="s">
        <v>42</v>
      </c>
      <c r="Z227" t="s">
        <v>42</v>
      </c>
      <c r="AA227" t="s">
        <v>42</v>
      </c>
      <c r="AB227" t="s">
        <v>42</v>
      </c>
      <c r="AC227" t="s">
        <v>42</v>
      </c>
    </row>
    <row r="228" spans="1:29" x14ac:dyDescent="0.35">
      <c r="A228" t="s">
        <v>114</v>
      </c>
      <c r="B228" t="s">
        <v>1873</v>
      </c>
      <c r="C228" t="s">
        <v>1874</v>
      </c>
      <c r="D228" t="s">
        <v>1875</v>
      </c>
      <c r="E228">
        <v>1</v>
      </c>
      <c r="F228">
        <v>1</v>
      </c>
      <c r="G228">
        <v>1</v>
      </c>
      <c r="H228">
        <v>797655</v>
      </c>
      <c r="I228">
        <v>797655</v>
      </c>
      <c r="J228">
        <v>-0.2740958</v>
      </c>
      <c r="K228">
        <v>-0.2740958</v>
      </c>
      <c r="L228">
        <v>0.2740958</v>
      </c>
      <c r="M228">
        <v>9.4E-2</v>
      </c>
      <c r="N228" t="s">
        <v>593</v>
      </c>
      <c r="O228">
        <v>2</v>
      </c>
      <c r="P228" t="s">
        <v>49</v>
      </c>
      <c r="Q228" t="s">
        <v>35</v>
      </c>
      <c r="R228" t="s">
        <v>1876</v>
      </c>
      <c r="S228" t="s">
        <v>1877</v>
      </c>
      <c r="T228" t="s">
        <v>38</v>
      </c>
      <c r="U228" t="s">
        <v>1878</v>
      </c>
      <c r="V228" t="s">
        <v>1879</v>
      </c>
      <c r="W228" t="s">
        <v>41</v>
      </c>
      <c r="X228">
        <v>448</v>
      </c>
      <c r="Y228" t="s">
        <v>42</v>
      </c>
      <c r="Z228" t="s">
        <v>105</v>
      </c>
      <c r="AA228" t="s">
        <v>105</v>
      </c>
      <c r="AB228" t="s">
        <v>42</v>
      </c>
      <c r="AC228" t="s">
        <v>106</v>
      </c>
    </row>
    <row r="229" spans="1:29" x14ac:dyDescent="0.35">
      <c r="A229" t="s">
        <v>114</v>
      </c>
      <c r="B229" t="s">
        <v>1859</v>
      </c>
      <c r="C229" t="s">
        <v>1860</v>
      </c>
      <c r="D229" t="s">
        <v>1790</v>
      </c>
      <c r="E229">
        <v>1</v>
      </c>
      <c r="F229">
        <v>1</v>
      </c>
      <c r="G229">
        <v>1</v>
      </c>
      <c r="H229">
        <v>790849</v>
      </c>
      <c r="I229">
        <v>790849</v>
      </c>
      <c r="J229">
        <v>-0.20782419999999999</v>
      </c>
      <c r="K229">
        <v>-0.20782419999999999</v>
      </c>
      <c r="L229">
        <v>0.20782419999999999</v>
      </c>
      <c r="M229">
        <v>0.152</v>
      </c>
      <c r="N229" t="s">
        <v>593</v>
      </c>
      <c r="O229">
        <v>2</v>
      </c>
      <c r="P229" t="s">
        <v>49</v>
      </c>
      <c r="Q229" t="s">
        <v>35</v>
      </c>
      <c r="R229" t="s">
        <v>1861</v>
      </c>
      <c r="S229" t="s">
        <v>1862</v>
      </c>
      <c r="T229" t="s">
        <v>38</v>
      </c>
      <c r="U229" t="s">
        <v>1089</v>
      </c>
      <c r="V229" t="s">
        <v>1863</v>
      </c>
      <c r="W229" t="s">
        <v>41</v>
      </c>
      <c r="X229">
        <v>677</v>
      </c>
      <c r="Y229" t="s">
        <v>42</v>
      </c>
      <c r="Z229" t="s">
        <v>42</v>
      </c>
      <c r="AA229" t="s">
        <v>1864</v>
      </c>
      <c r="AB229" t="s">
        <v>1864</v>
      </c>
      <c r="AC229" t="s">
        <v>1865</v>
      </c>
    </row>
    <row r="230" spans="1:29" x14ac:dyDescent="0.35">
      <c r="A230" t="s">
        <v>114</v>
      </c>
      <c r="B230" t="s">
        <v>1838</v>
      </c>
      <c r="C230" t="s">
        <v>1839</v>
      </c>
      <c r="D230" t="s">
        <v>1840</v>
      </c>
      <c r="E230">
        <v>1</v>
      </c>
      <c r="F230">
        <v>1</v>
      </c>
      <c r="G230">
        <v>1</v>
      </c>
      <c r="H230">
        <v>786662</v>
      </c>
      <c r="I230">
        <v>786662</v>
      </c>
      <c r="J230">
        <v>-0.29984420000000001</v>
      </c>
      <c r="K230">
        <v>-0.29984420000000001</v>
      </c>
      <c r="L230">
        <v>0.29984420000000001</v>
      </c>
      <c r="M230">
        <v>8.8999999999999996E-2</v>
      </c>
      <c r="N230" t="s">
        <v>593</v>
      </c>
      <c r="O230">
        <v>2</v>
      </c>
      <c r="P230" t="s">
        <v>49</v>
      </c>
      <c r="Q230" t="s">
        <v>35</v>
      </c>
      <c r="R230" t="s">
        <v>1841</v>
      </c>
      <c r="S230" t="s">
        <v>1842</v>
      </c>
      <c r="T230" t="s">
        <v>38</v>
      </c>
      <c r="U230" t="s">
        <v>1843</v>
      </c>
      <c r="V230" t="s">
        <v>1844</v>
      </c>
      <c r="W230" t="s">
        <v>41</v>
      </c>
      <c r="X230">
        <v>689</v>
      </c>
      <c r="Y230" t="s">
        <v>42</v>
      </c>
      <c r="Z230" t="s">
        <v>42</v>
      </c>
      <c r="AA230" t="s">
        <v>1845</v>
      </c>
      <c r="AB230" t="s">
        <v>1845</v>
      </c>
      <c r="AC230" t="s">
        <v>1846</v>
      </c>
    </row>
    <row r="231" spans="1:29" x14ac:dyDescent="0.35">
      <c r="A231" t="s">
        <v>114</v>
      </c>
      <c r="B231" t="s">
        <v>1803</v>
      </c>
      <c r="C231" t="s">
        <v>1804</v>
      </c>
      <c r="D231" t="s">
        <v>569</v>
      </c>
      <c r="E231">
        <v>1</v>
      </c>
      <c r="F231">
        <v>1</v>
      </c>
      <c r="G231">
        <v>1</v>
      </c>
      <c r="H231">
        <v>759649</v>
      </c>
      <c r="I231">
        <v>759649</v>
      </c>
      <c r="J231">
        <v>0.30632359999999997</v>
      </c>
      <c r="K231">
        <v>0.30632359999999997</v>
      </c>
      <c r="L231">
        <v>0.30632359999999997</v>
      </c>
      <c r="M231">
        <v>5.1999999999999998E-2</v>
      </c>
      <c r="N231" t="s">
        <v>48</v>
      </c>
      <c r="O231">
        <v>2</v>
      </c>
      <c r="P231" t="s">
        <v>49</v>
      </c>
      <c r="Q231" t="s">
        <v>35</v>
      </c>
      <c r="R231" t="s">
        <v>1805</v>
      </c>
      <c r="S231" t="s">
        <v>1806</v>
      </c>
      <c r="T231" t="s">
        <v>38</v>
      </c>
      <c r="U231" t="s">
        <v>1089</v>
      </c>
      <c r="V231" t="s">
        <v>1807</v>
      </c>
      <c r="W231" t="s">
        <v>41</v>
      </c>
      <c r="X231">
        <v>240</v>
      </c>
      <c r="Y231" t="s">
        <v>42</v>
      </c>
      <c r="Z231" t="s">
        <v>42</v>
      </c>
      <c r="AA231" t="s">
        <v>63</v>
      </c>
      <c r="AB231" t="s">
        <v>63</v>
      </c>
      <c r="AC231" t="s">
        <v>64</v>
      </c>
    </row>
    <row r="232" spans="1:29" x14ac:dyDescent="0.35">
      <c r="A232" t="s">
        <v>114</v>
      </c>
      <c r="B232" t="s">
        <v>1795</v>
      </c>
      <c r="C232" t="s">
        <v>1796</v>
      </c>
      <c r="D232" t="s">
        <v>1797</v>
      </c>
      <c r="E232">
        <v>1</v>
      </c>
      <c r="F232">
        <v>1</v>
      </c>
      <c r="G232">
        <v>1</v>
      </c>
      <c r="H232">
        <v>755958</v>
      </c>
      <c r="I232">
        <v>755958</v>
      </c>
      <c r="J232">
        <v>-0.29842289999999999</v>
      </c>
      <c r="K232">
        <v>-0.29842289999999999</v>
      </c>
      <c r="L232">
        <v>0.29842289999999999</v>
      </c>
      <c r="M232">
        <v>7.2999999999999995E-2</v>
      </c>
      <c r="N232" t="s">
        <v>593</v>
      </c>
      <c r="O232">
        <v>2</v>
      </c>
      <c r="P232" t="s">
        <v>49</v>
      </c>
      <c r="Q232" t="s">
        <v>35</v>
      </c>
      <c r="R232" t="s">
        <v>1798</v>
      </c>
      <c r="S232" t="s">
        <v>1799</v>
      </c>
      <c r="T232" t="s">
        <v>38</v>
      </c>
      <c r="U232" t="s">
        <v>1089</v>
      </c>
      <c r="V232" t="s">
        <v>1800</v>
      </c>
      <c r="W232" t="s">
        <v>41</v>
      </c>
      <c r="X232">
        <v>316</v>
      </c>
      <c r="Y232" t="s">
        <v>42</v>
      </c>
      <c r="Z232" t="s">
        <v>42</v>
      </c>
      <c r="AA232" t="s">
        <v>1801</v>
      </c>
      <c r="AB232" t="s">
        <v>1801</v>
      </c>
      <c r="AC232" t="s">
        <v>1802</v>
      </c>
    </row>
    <row r="233" spans="1:29" x14ac:dyDescent="0.35">
      <c r="A233" t="s">
        <v>114</v>
      </c>
      <c r="B233" t="s">
        <v>1751</v>
      </c>
      <c r="C233" t="s">
        <v>1752</v>
      </c>
      <c r="D233" t="s">
        <v>1753</v>
      </c>
      <c r="E233">
        <v>1</v>
      </c>
      <c r="F233">
        <v>1</v>
      </c>
      <c r="G233">
        <v>1</v>
      </c>
      <c r="H233">
        <v>737350</v>
      </c>
      <c r="I233">
        <v>737350</v>
      </c>
      <c r="J233">
        <v>-0.2014493</v>
      </c>
      <c r="K233">
        <v>-0.2014493</v>
      </c>
      <c r="L233">
        <v>0.2014493</v>
      </c>
      <c r="M233">
        <v>0.25700000000000001</v>
      </c>
      <c r="N233" t="s">
        <v>593</v>
      </c>
      <c r="O233">
        <v>2</v>
      </c>
      <c r="P233" t="s">
        <v>49</v>
      </c>
      <c r="Q233" t="s">
        <v>35</v>
      </c>
      <c r="R233" t="s">
        <v>1754</v>
      </c>
      <c r="S233" t="s">
        <v>1755</v>
      </c>
      <c r="T233" t="s">
        <v>293</v>
      </c>
      <c r="U233" t="s">
        <v>1756</v>
      </c>
      <c r="V233" t="s">
        <v>1757</v>
      </c>
      <c r="W233" t="s">
        <v>41</v>
      </c>
      <c r="X233">
        <v>727</v>
      </c>
      <c r="Y233" t="s">
        <v>1758</v>
      </c>
      <c r="Z233" t="s">
        <v>42</v>
      </c>
      <c r="AA233" t="s">
        <v>1759</v>
      </c>
      <c r="AB233" t="s">
        <v>1760</v>
      </c>
      <c r="AC233" t="s">
        <v>1761</v>
      </c>
    </row>
    <row r="234" spans="1:29" x14ac:dyDescent="0.35">
      <c r="A234" t="s">
        <v>114</v>
      </c>
      <c r="B234" t="s">
        <v>1743</v>
      </c>
      <c r="C234" t="s">
        <v>1744</v>
      </c>
      <c r="D234" t="s">
        <v>1731</v>
      </c>
      <c r="E234">
        <v>1</v>
      </c>
      <c r="F234">
        <v>1</v>
      </c>
      <c r="G234">
        <v>1</v>
      </c>
      <c r="H234">
        <v>735103</v>
      </c>
      <c r="I234">
        <v>735103</v>
      </c>
      <c r="J234">
        <v>0.35095999999999999</v>
      </c>
      <c r="K234">
        <v>0.35095999999999999</v>
      </c>
      <c r="L234">
        <v>0.35095999999999999</v>
      </c>
      <c r="M234">
        <v>7.2999999999999995E-2</v>
      </c>
      <c r="N234" t="s">
        <v>48</v>
      </c>
      <c r="O234">
        <v>2</v>
      </c>
      <c r="P234" t="s">
        <v>49</v>
      </c>
      <c r="Q234" t="s">
        <v>35</v>
      </c>
      <c r="R234" t="s">
        <v>1745</v>
      </c>
      <c r="S234" t="s">
        <v>1746</v>
      </c>
      <c r="T234" t="s">
        <v>38</v>
      </c>
      <c r="U234" t="s">
        <v>1747</v>
      </c>
      <c r="V234" t="s">
        <v>1748</v>
      </c>
      <c r="W234" t="s">
        <v>41</v>
      </c>
      <c r="X234">
        <v>188</v>
      </c>
      <c r="Y234" t="s">
        <v>42</v>
      </c>
      <c r="Z234" t="s">
        <v>42</v>
      </c>
      <c r="AA234" t="s">
        <v>154</v>
      </c>
      <c r="AB234" t="s">
        <v>154</v>
      </c>
      <c r="AC234" t="s">
        <v>1736</v>
      </c>
    </row>
    <row r="235" spans="1:29" x14ac:dyDescent="0.35">
      <c r="A235" t="s">
        <v>114</v>
      </c>
      <c r="B235" t="s">
        <v>1737</v>
      </c>
      <c r="C235" t="s">
        <v>1738</v>
      </c>
      <c r="D235" t="s">
        <v>109</v>
      </c>
      <c r="E235">
        <v>4</v>
      </c>
      <c r="F235">
        <v>1</v>
      </c>
      <c r="G235">
        <v>4</v>
      </c>
      <c r="H235">
        <v>732425</v>
      </c>
      <c r="I235">
        <v>732965</v>
      </c>
      <c r="J235">
        <v>0.1756868</v>
      </c>
      <c r="K235">
        <v>0.27471459999999998</v>
      </c>
      <c r="L235">
        <v>0.21956965000000001</v>
      </c>
      <c r="M235">
        <v>0.16775000000000001</v>
      </c>
      <c r="N235" t="s">
        <v>1739</v>
      </c>
      <c r="O235">
        <v>2</v>
      </c>
      <c r="P235" t="s">
        <v>49</v>
      </c>
      <c r="Q235" t="s">
        <v>35</v>
      </c>
      <c r="R235" t="s">
        <v>1740</v>
      </c>
      <c r="S235" t="s">
        <v>1741</v>
      </c>
      <c r="T235" t="s">
        <v>38</v>
      </c>
      <c r="U235" t="s">
        <v>109</v>
      </c>
      <c r="V235" t="s">
        <v>1742</v>
      </c>
      <c r="W235" t="s">
        <v>41</v>
      </c>
      <c r="X235">
        <v>529</v>
      </c>
      <c r="Y235" t="s">
        <v>42</v>
      </c>
      <c r="Z235" t="s">
        <v>42</v>
      </c>
      <c r="AA235" t="s">
        <v>72</v>
      </c>
      <c r="AB235" t="s">
        <v>73</v>
      </c>
      <c r="AC235" t="s">
        <v>74</v>
      </c>
    </row>
    <row r="236" spans="1:29" x14ac:dyDescent="0.35">
      <c r="A236" t="s">
        <v>114</v>
      </c>
      <c r="B236" t="s">
        <v>1729</v>
      </c>
      <c r="C236" t="s">
        <v>1730</v>
      </c>
      <c r="D236" t="s">
        <v>1731</v>
      </c>
      <c r="E236">
        <v>1</v>
      </c>
      <c r="F236">
        <v>1</v>
      </c>
      <c r="G236">
        <v>1</v>
      </c>
      <c r="H236">
        <v>731528</v>
      </c>
      <c r="I236">
        <v>731528</v>
      </c>
      <c r="J236">
        <v>0.19445709999999999</v>
      </c>
      <c r="K236">
        <v>0.19445709999999999</v>
      </c>
      <c r="L236">
        <v>0.19445709999999999</v>
      </c>
      <c r="M236">
        <v>0.217</v>
      </c>
      <c r="N236" t="s">
        <v>48</v>
      </c>
      <c r="O236">
        <v>2</v>
      </c>
      <c r="P236" t="s">
        <v>49</v>
      </c>
      <c r="Q236" t="s">
        <v>35</v>
      </c>
      <c r="R236" t="s">
        <v>1732</v>
      </c>
      <c r="S236" t="s">
        <v>1733</v>
      </c>
      <c r="T236" t="s">
        <v>38</v>
      </c>
      <c r="U236" t="s">
        <v>1734</v>
      </c>
      <c r="V236" t="s">
        <v>1735</v>
      </c>
      <c r="W236" t="s">
        <v>41</v>
      </c>
      <c r="X236">
        <v>232</v>
      </c>
      <c r="Y236" t="s">
        <v>42</v>
      </c>
      <c r="Z236" t="s">
        <v>42</v>
      </c>
      <c r="AA236" t="s">
        <v>154</v>
      </c>
      <c r="AB236" t="s">
        <v>154</v>
      </c>
      <c r="AC236" t="s">
        <v>1736</v>
      </c>
    </row>
    <row r="237" spans="1:29" x14ac:dyDescent="0.35">
      <c r="A237" t="s">
        <v>2615</v>
      </c>
      <c r="B237" t="s">
        <v>2799</v>
      </c>
      <c r="C237" t="s">
        <v>2800</v>
      </c>
      <c r="D237" t="s">
        <v>1469</v>
      </c>
      <c r="E237">
        <v>1</v>
      </c>
      <c r="F237">
        <v>1</v>
      </c>
      <c r="G237">
        <v>1</v>
      </c>
      <c r="H237">
        <v>75355</v>
      </c>
      <c r="I237">
        <v>75355</v>
      </c>
      <c r="J237">
        <v>-0.38715820000000001</v>
      </c>
      <c r="K237">
        <v>-0.38715820000000001</v>
      </c>
      <c r="L237">
        <v>0.38715820000000001</v>
      </c>
      <c r="M237">
        <v>5.1999999999999998E-2</v>
      </c>
      <c r="N237" t="s">
        <v>593</v>
      </c>
      <c r="O237">
        <v>2</v>
      </c>
      <c r="P237" t="s">
        <v>49</v>
      </c>
      <c r="Q237" t="s">
        <v>35</v>
      </c>
      <c r="R237" t="s">
        <v>2801</v>
      </c>
      <c r="S237" t="s">
        <v>2802</v>
      </c>
      <c r="T237" t="s">
        <v>38</v>
      </c>
      <c r="U237" t="s">
        <v>2803</v>
      </c>
      <c r="V237" t="s">
        <v>2804</v>
      </c>
      <c r="W237" t="s">
        <v>41</v>
      </c>
      <c r="X237">
        <v>301</v>
      </c>
      <c r="Y237" t="s">
        <v>42</v>
      </c>
      <c r="Z237" t="s">
        <v>42</v>
      </c>
      <c r="AA237" t="s">
        <v>1475</v>
      </c>
      <c r="AB237" t="s">
        <v>1475</v>
      </c>
      <c r="AC237" t="s">
        <v>1620</v>
      </c>
    </row>
    <row r="238" spans="1:29" x14ac:dyDescent="0.35">
      <c r="A238" t="s">
        <v>2615</v>
      </c>
      <c r="B238" t="s">
        <v>2869</v>
      </c>
      <c r="C238" t="s">
        <v>2870</v>
      </c>
      <c r="D238" t="s">
        <v>1519</v>
      </c>
      <c r="E238">
        <v>1</v>
      </c>
      <c r="F238">
        <v>1</v>
      </c>
      <c r="G238">
        <v>1</v>
      </c>
      <c r="H238">
        <v>88022</v>
      </c>
      <c r="I238">
        <v>88022</v>
      </c>
      <c r="J238">
        <v>0.19466159999999999</v>
      </c>
      <c r="K238">
        <v>0.19466159999999999</v>
      </c>
      <c r="L238">
        <v>0.19466159999999999</v>
      </c>
      <c r="M238">
        <v>0.36099999999999999</v>
      </c>
      <c r="N238" t="s">
        <v>48</v>
      </c>
      <c r="O238">
        <v>2</v>
      </c>
      <c r="P238" t="s">
        <v>49</v>
      </c>
      <c r="Q238" t="s">
        <v>35</v>
      </c>
      <c r="R238" t="s">
        <v>2871</v>
      </c>
      <c r="S238" t="s">
        <v>2872</v>
      </c>
      <c r="T238" t="s">
        <v>38</v>
      </c>
      <c r="U238" t="s">
        <v>2873</v>
      </c>
      <c r="V238" t="s">
        <v>2874</v>
      </c>
      <c r="W238" t="s">
        <v>41</v>
      </c>
      <c r="X238">
        <v>333</v>
      </c>
      <c r="Y238" t="s">
        <v>152</v>
      </c>
      <c r="Z238" t="s">
        <v>42</v>
      </c>
      <c r="AA238" t="s">
        <v>153</v>
      </c>
      <c r="AB238" t="s">
        <v>154</v>
      </c>
      <c r="AC238" t="s">
        <v>155</v>
      </c>
    </row>
    <row r="239" spans="1:29" x14ac:dyDescent="0.35">
      <c r="A239" t="s">
        <v>2615</v>
      </c>
      <c r="B239" t="s">
        <v>3054</v>
      </c>
      <c r="C239" t="s">
        <v>3055</v>
      </c>
      <c r="D239" t="s">
        <v>3056</v>
      </c>
      <c r="E239">
        <v>1</v>
      </c>
      <c r="F239">
        <v>1</v>
      </c>
      <c r="G239">
        <v>1</v>
      </c>
      <c r="H239">
        <v>154897</v>
      </c>
      <c r="I239">
        <v>154897</v>
      </c>
      <c r="J239">
        <v>-0.1860829</v>
      </c>
      <c r="K239">
        <v>-0.1860829</v>
      </c>
      <c r="L239">
        <v>0.1860829</v>
      </c>
      <c r="M239">
        <v>0.16800000000000001</v>
      </c>
      <c r="N239" t="s">
        <v>593</v>
      </c>
      <c r="O239">
        <v>2</v>
      </c>
      <c r="P239" t="s">
        <v>49</v>
      </c>
      <c r="Q239" t="s">
        <v>35</v>
      </c>
      <c r="R239" t="s">
        <v>3057</v>
      </c>
      <c r="S239" t="s">
        <v>3058</v>
      </c>
      <c r="T239" t="s">
        <v>38</v>
      </c>
      <c r="U239" t="s">
        <v>3059</v>
      </c>
      <c r="V239" t="s">
        <v>3060</v>
      </c>
      <c r="W239" t="s">
        <v>41</v>
      </c>
      <c r="X239">
        <v>211</v>
      </c>
      <c r="Y239" t="s">
        <v>3061</v>
      </c>
      <c r="Z239" t="s">
        <v>42</v>
      </c>
      <c r="AA239" t="s">
        <v>3062</v>
      </c>
      <c r="AB239" t="s">
        <v>154</v>
      </c>
      <c r="AC239" t="s">
        <v>3063</v>
      </c>
    </row>
    <row r="240" spans="1:29" x14ac:dyDescent="0.35">
      <c r="A240" t="s">
        <v>2615</v>
      </c>
      <c r="B240" t="s">
        <v>3265</v>
      </c>
      <c r="C240" t="s">
        <v>3266</v>
      </c>
      <c r="D240" t="s">
        <v>3267</v>
      </c>
      <c r="E240">
        <v>1</v>
      </c>
      <c r="F240">
        <v>1</v>
      </c>
      <c r="G240">
        <v>1</v>
      </c>
      <c r="H240">
        <v>228149</v>
      </c>
      <c r="I240">
        <v>228149</v>
      </c>
      <c r="J240">
        <v>0.26202300000000001</v>
      </c>
      <c r="K240">
        <v>0.26202300000000001</v>
      </c>
      <c r="L240">
        <v>0.26202300000000001</v>
      </c>
      <c r="M240">
        <v>9.9000000000000005E-2</v>
      </c>
      <c r="N240" t="s">
        <v>48</v>
      </c>
      <c r="O240">
        <v>2</v>
      </c>
      <c r="P240" t="s">
        <v>49</v>
      </c>
      <c r="Q240" t="s">
        <v>35</v>
      </c>
      <c r="R240" t="s">
        <v>3268</v>
      </c>
      <c r="S240" t="s">
        <v>3269</v>
      </c>
      <c r="T240" t="s">
        <v>38</v>
      </c>
      <c r="U240" t="s">
        <v>3270</v>
      </c>
      <c r="V240" t="s">
        <v>3271</v>
      </c>
      <c r="W240" t="s">
        <v>41</v>
      </c>
      <c r="X240">
        <v>395</v>
      </c>
      <c r="Y240" t="s">
        <v>42</v>
      </c>
      <c r="Z240" t="s">
        <v>42</v>
      </c>
      <c r="AA240" t="s">
        <v>42</v>
      </c>
      <c r="AB240" t="s">
        <v>42</v>
      </c>
      <c r="AC240" t="s">
        <v>42</v>
      </c>
    </row>
    <row r="241" spans="1:29" x14ac:dyDescent="0.35">
      <c r="A241" t="s">
        <v>2615</v>
      </c>
      <c r="B241" t="s">
        <v>3369</v>
      </c>
      <c r="C241" t="s">
        <v>3370</v>
      </c>
      <c r="D241" t="s">
        <v>3005</v>
      </c>
      <c r="E241">
        <v>1</v>
      </c>
      <c r="F241">
        <v>1</v>
      </c>
      <c r="G241">
        <v>1</v>
      </c>
      <c r="H241">
        <v>316281</v>
      </c>
      <c r="I241">
        <v>316281</v>
      </c>
      <c r="J241">
        <v>-0.3863239</v>
      </c>
      <c r="K241">
        <v>-0.3863239</v>
      </c>
      <c r="L241">
        <v>0.3863239</v>
      </c>
      <c r="M241">
        <v>8.4000000000000005E-2</v>
      </c>
      <c r="N241" t="s">
        <v>593</v>
      </c>
      <c r="O241">
        <v>2</v>
      </c>
      <c r="P241" t="s">
        <v>49</v>
      </c>
      <c r="Q241" t="s">
        <v>35</v>
      </c>
      <c r="R241" t="s">
        <v>3371</v>
      </c>
      <c r="S241" t="s">
        <v>3372</v>
      </c>
      <c r="T241" t="s">
        <v>38</v>
      </c>
      <c r="U241" t="s">
        <v>3373</v>
      </c>
      <c r="V241" t="s">
        <v>3374</v>
      </c>
      <c r="W241" t="s">
        <v>41</v>
      </c>
      <c r="X241">
        <v>383</v>
      </c>
      <c r="Y241" t="s">
        <v>42</v>
      </c>
      <c r="Z241" t="s">
        <v>42</v>
      </c>
      <c r="AA241" t="s">
        <v>3375</v>
      </c>
      <c r="AB241" t="s">
        <v>3375</v>
      </c>
      <c r="AC241" t="s">
        <v>3376</v>
      </c>
    </row>
    <row r="242" spans="1:29" x14ac:dyDescent="0.35">
      <c r="A242" t="s">
        <v>2615</v>
      </c>
      <c r="B242" t="s">
        <v>3623</v>
      </c>
      <c r="C242" t="s">
        <v>3624</v>
      </c>
      <c r="D242" t="s">
        <v>117</v>
      </c>
      <c r="E242">
        <v>1</v>
      </c>
      <c r="F242">
        <v>1</v>
      </c>
      <c r="G242">
        <v>1</v>
      </c>
      <c r="H242">
        <v>438388</v>
      </c>
      <c r="I242">
        <v>438388</v>
      </c>
      <c r="J242">
        <v>0.25967099999999999</v>
      </c>
      <c r="K242">
        <v>0.25967099999999999</v>
      </c>
      <c r="L242">
        <v>0.25967099999999999</v>
      </c>
      <c r="M242">
        <v>9.4E-2</v>
      </c>
      <c r="N242" t="s">
        <v>48</v>
      </c>
      <c r="O242">
        <v>2</v>
      </c>
      <c r="P242" t="s">
        <v>49</v>
      </c>
      <c r="Q242" t="s">
        <v>35</v>
      </c>
      <c r="R242" t="s">
        <v>3625</v>
      </c>
      <c r="S242" t="s">
        <v>3626</v>
      </c>
      <c r="T242" t="s">
        <v>38</v>
      </c>
      <c r="U242" t="s">
        <v>194</v>
      </c>
      <c r="V242" t="s">
        <v>3627</v>
      </c>
      <c r="W242" t="s">
        <v>41</v>
      </c>
      <c r="X242">
        <v>243</v>
      </c>
      <c r="Y242" t="s">
        <v>42</v>
      </c>
      <c r="Z242" t="s">
        <v>42</v>
      </c>
      <c r="AA242" t="s">
        <v>42</v>
      </c>
      <c r="AB242" t="s">
        <v>42</v>
      </c>
      <c r="AC242" t="s">
        <v>42</v>
      </c>
    </row>
    <row r="243" spans="1:29" x14ac:dyDescent="0.35">
      <c r="A243" t="s">
        <v>2615</v>
      </c>
      <c r="B243" t="s">
        <v>3653</v>
      </c>
      <c r="C243" t="s">
        <v>3654</v>
      </c>
      <c r="D243" t="s">
        <v>3655</v>
      </c>
      <c r="E243">
        <v>1</v>
      </c>
      <c r="F243">
        <v>1</v>
      </c>
      <c r="G243">
        <v>1</v>
      </c>
      <c r="H243">
        <v>454046</v>
      </c>
      <c r="I243">
        <v>454046</v>
      </c>
      <c r="J243">
        <v>-0.26954129999999998</v>
      </c>
      <c r="K243">
        <v>-0.26954129999999998</v>
      </c>
      <c r="L243">
        <v>0.26954129999999998</v>
      </c>
      <c r="M243">
        <v>0.1</v>
      </c>
      <c r="N243" t="s">
        <v>593</v>
      </c>
      <c r="O243">
        <v>2</v>
      </c>
      <c r="P243" t="s">
        <v>49</v>
      </c>
      <c r="Q243" t="s">
        <v>35</v>
      </c>
      <c r="R243" t="s">
        <v>3656</v>
      </c>
      <c r="S243" t="s">
        <v>3657</v>
      </c>
      <c r="T243" t="s">
        <v>38</v>
      </c>
      <c r="U243" t="s">
        <v>3658</v>
      </c>
      <c r="V243" t="s">
        <v>3659</v>
      </c>
      <c r="W243" t="s">
        <v>41</v>
      </c>
      <c r="X243">
        <v>330</v>
      </c>
      <c r="Y243" t="s">
        <v>196</v>
      </c>
      <c r="Z243" t="s">
        <v>42</v>
      </c>
      <c r="AA243" t="s">
        <v>196</v>
      </c>
      <c r="AB243" t="s">
        <v>42</v>
      </c>
      <c r="AC243" t="s">
        <v>3660</v>
      </c>
    </row>
    <row r="244" spans="1:29" x14ac:dyDescent="0.35">
      <c r="A244" t="s">
        <v>2615</v>
      </c>
      <c r="B244" t="s">
        <v>3661</v>
      </c>
      <c r="C244" t="s">
        <v>3662</v>
      </c>
      <c r="D244" t="s">
        <v>3663</v>
      </c>
      <c r="E244">
        <v>1</v>
      </c>
      <c r="F244">
        <v>1</v>
      </c>
      <c r="G244">
        <v>1</v>
      </c>
      <c r="H244">
        <v>456397</v>
      </c>
      <c r="I244">
        <v>456397</v>
      </c>
      <c r="J244">
        <v>-0.19795650000000001</v>
      </c>
      <c r="K244">
        <v>-0.19795650000000001</v>
      </c>
      <c r="L244">
        <v>0.19795650000000001</v>
      </c>
      <c r="M244">
        <v>0.16300000000000001</v>
      </c>
      <c r="N244" t="s">
        <v>593</v>
      </c>
      <c r="O244">
        <v>2</v>
      </c>
      <c r="P244" t="s">
        <v>49</v>
      </c>
      <c r="Q244" t="s">
        <v>35</v>
      </c>
      <c r="R244" t="s">
        <v>3664</v>
      </c>
      <c r="S244" t="s">
        <v>3665</v>
      </c>
      <c r="T244" t="s">
        <v>38</v>
      </c>
      <c r="U244" t="s">
        <v>3666</v>
      </c>
      <c r="V244" t="s">
        <v>3667</v>
      </c>
      <c r="W244" t="s">
        <v>41</v>
      </c>
      <c r="X244">
        <v>487</v>
      </c>
      <c r="Y244" t="s">
        <v>42</v>
      </c>
      <c r="Z244" t="s">
        <v>42</v>
      </c>
      <c r="AA244" t="s">
        <v>3668</v>
      </c>
      <c r="AB244" t="s">
        <v>3668</v>
      </c>
      <c r="AC244" t="s">
        <v>3669</v>
      </c>
    </row>
    <row r="245" spans="1:29" x14ac:dyDescent="0.35">
      <c r="A245" t="s">
        <v>2615</v>
      </c>
      <c r="B245" t="s">
        <v>3670</v>
      </c>
      <c r="C245" t="s">
        <v>3671</v>
      </c>
      <c r="D245" t="s">
        <v>1608</v>
      </c>
      <c r="E245">
        <v>1</v>
      </c>
      <c r="F245">
        <v>1</v>
      </c>
      <c r="G245">
        <v>1</v>
      </c>
      <c r="H245">
        <v>467811</v>
      </c>
      <c r="I245">
        <v>467811</v>
      </c>
      <c r="J245">
        <v>-0.1916255</v>
      </c>
      <c r="K245">
        <v>-0.1916255</v>
      </c>
      <c r="L245">
        <v>0.1916255</v>
      </c>
      <c r="M245">
        <v>0.29799999999999999</v>
      </c>
      <c r="N245" t="s">
        <v>593</v>
      </c>
      <c r="O245">
        <v>2</v>
      </c>
      <c r="P245" t="s">
        <v>49</v>
      </c>
      <c r="Q245" t="s">
        <v>35</v>
      </c>
      <c r="R245" t="s">
        <v>3672</v>
      </c>
      <c r="S245" t="s">
        <v>3673</v>
      </c>
      <c r="T245" t="s">
        <v>38</v>
      </c>
      <c r="U245" t="s">
        <v>3674</v>
      </c>
      <c r="V245" t="s">
        <v>3675</v>
      </c>
      <c r="W245" t="s">
        <v>41</v>
      </c>
      <c r="X245">
        <v>326</v>
      </c>
      <c r="Y245" t="s">
        <v>42</v>
      </c>
      <c r="Z245" t="s">
        <v>42</v>
      </c>
      <c r="AA245" t="s">
        <v>3676</v>
      </c>
      <c r="AB245" t="s">
        <v>3676</v>
      </c>
      <c r="AC245" t="s">
        <v>3677</v>
      </c>
    </row>
    <row r="246" spans="1:29" x14ac:dyDescent="0.35">
      <c r="A246" t="s">
        <v>2615</v>
      </c>
      <c r="B246" t="s">
        <v>3747</v>
      </c>
      <c r="C246" t="s">
        <v>3748</v>
      </c>
      <c r="D246" t="s">
        <v>1790</v>
      </c>
      <c r="E246">
        <v>1</v>
      </c>
      <c r="F246">
        <v>1</v>
      </c>
      <c r="G246">
        <v>1</v>
      </c>
      <c r="H246">
        <v>496441</v>
      </c>
      <c r="I246">
        <v>496441</v>
      </c>
      <c r="J246">
        <v>0.26882640000000002</v>
      </c>
      <c r="K246">
        <v>0.26882640000000002</v>
      </c>
      <c r="L246">
        <v>0.26882640000000002</v>
      </c>
      <c r="M246">
        <v>0.13100000000000001</v>
      </c>
      <c r="N246" t="s">
        <v>48</v>
      </c>
      <c r="O246">
        <v>2</v>
      </c>
      <c r="P246" t="s">
        <v>49</v>
      </c>
      <c r="Q246" t="s">
        <v>35</v>
      </c>
      <c r="R246" t="s">
        <v>3749</v>
      </c>
      <c r="S246" t="s">
        <v>3750</v>
      </c>
      <c r="T246" t="s">
        <v>38</v>
      </c>
      <c r="U246" t="s">
        <v>3591</v>
      </c>
      <c r="V246" t="s">
        <v>3751</v>
      </c>
      <c r="W246" t="s">
        <v>41</v>
      </c>
      <c r="X246">
        <v>429</v>
      </c>
      <c r="Y246" t="s">
        <v>42</v>
      </c>
      <c r="Z246" t="s">
        <v>105</v>
      </c>
      <c r="AA246" t="s">
        <v>105</v>
      </c>
      <c r="AB246" t="s">
        <v>42</v>
      </c>
      <c r="AC246" t="s">
        <v>106</v>
      </c>
    </row>
    <row r="247" spans="1:29" x14ac:dyDescent="0.35">
      <c r="A247" t="s">
        <v>2615</v>
      </c>
      <c r="B247" t="s">
        <v>3758</v>
      </c>
      <c r="C247" t="s">
        <v>3759</v>
      </c>
      <c r="D247" t="s">
        <v>2918</v>
      </c>
      <c r="E247">
        <v>1</v>
      </c>
      <c r="F247">
        <v>1</v>
      </c>
      <c r="G247">
        <v>1</v>
      </c>
      <c r="H247">
        <v>507912</v>
      </c>
      <c r="I247">
        <v>507912</v>
      </c>
      <c r="J247">
        <v>0.1425717</v>
      </c>
      <c r="K247">
        <v>0.1425717</v>
      </c>
      <c r="L247">
        <v>0.1425717</v>
      </c>
      <c r="M247">
        <v>0.42899999999999999</v>
      </c>
      <c r="N247" t="s">
        <v>48</v>
      </c>
      <c r="O247">
        <v>2</v>
      </c>
      <c r="P247" t="s">
        <v>49</v>
      </c>
      <c r="Q247" t="s">
        <v>35</v>
      </c>
      <c r="R247" t="s">
        <v>3760</v>
      </c>
      <c r="S247" t="s">
        <v>3761</v>
      </c>
      <c r="T247" t="s">
        <v>38</v>
      </c>
      <c r="U247" t="s">
        <v>2837</v>
      </c>
      <c r="V247" t="s">
        <v>3762</v>
      </c>
      <c r="W247" t="s">
        <v>41</v>
      </c>
      <c r="X247">
        <v>164</v>
      </c>
      <c r="Y247" t="s">
        <v>42</v>
      </c>
      <c r="Z247" t="s">
        <v>42</v>
      </c>
      <c r="AA247" t="s">
        <v>2923</v>
      </c>
      <c r="AB247" t="s">
        <v>2923</v>
      </c>
      <c r="AC247" t="s">
        <v>2924</v>
      </c>
    </row>
    <row r="248" spans="1:29" x14ac:dyDescent="0.35">
      <c r="A248" t="s">
        <v>2615</v>
      </c>
      <c r="B248" t="s">
        <v>3772</v>
      </c>
      <c r="C248" t="s">
        <v>3773</v>
      </c>
      <c r="D248" t="s">
        <v>3774</v>
      </c>
      <c r="E248">
        <v>1</v>
      </c>
      <c r="F248">
        <v>1</v>
      </c>
      <c r="G248">
        <v>1</v>
      </c>
      <c r="H248">
        <v>511003</v>
      </c>
      <c r="I248">
        <v>511003</v>
      </c>
      <c r="J248">
        <v>-0.1689158</v>
      </c>
      <c r="K248">
        <v>-0.1689158</v>
      </c>
      <c r="L248">
        <v>0.1689158</v>
      </c>
      <c r="M248">
        <v>0.497</v>
      </c>
      <c r="N248" t="s">
        <v>593</v>
      </c>
      <c r="O248">
        <v>2</v>
      </c>
      <c r="P248" t="s">
        <v>49</v>
      </c>
      <c r="Q248" t="s">
        <v>35</v>
      </c>
      <c r="R248" t="s">
        <v>3775</v>
      </c>
      <c r="S248" t="s">
        <v>3776</v>
      </c>
      <c r="T248" t="s">
        <v>38</v>
      </c>
      <c r="U248" t="s">
        <v>3777</v>
      </c>
      <c r="V248" t="s">
        <v>3778</v>
      </c>
      <c r="W248" t="s">
        <v>41</v>
      </c>
      <c r="X248">
        <v>283</v>
      </c>
      <c r="Y248" t="s">
        <v>3779</v>
      </c>
      <c r="Z248" t="s">
        <v>438</v>
      </c>
      <c r="AA248" t="s">
        <v>3780</v>
      </c>
      <c r="AB248" t="s">
        <v>3781</v>
      </c>
      <c r="AC248" t="s">
        <v>3782</v>
      </c>
    </row>
    <row r="249" spans="1:29" x14ac:dyDescent="0.35">
      <c r="A249" t="s">
        <v>2615</v>
      </c>
      <c r="B249" t="s">
        <v>3790</v>
      </c>
      <c r="C249" t="s">
        <v>3791</v>
      </c>
      <c r="D249" t="s">
        <v>3792</v>
      </c>
      <c r="E249">
        <v>1</v>
      </c>
      <c r="F249">
        <v>1</v>
      </c>
      <c r="G249">
        <v>1</v>
      </c>
      <c r="H249">
        <v>513061</v>
      </c>
      <c r="I249">
        <v>513061</v>
      </c>
      <c r="J249">
        <v>-0.14723800000000001</v>
      </c>
      <c r="K249">
        <v>-0.14723800000000001</v>
      </c>
      <c r="L249">
        <v>0.14723800000000001</v>
      </c>
      <c r="M249">
        <v>0.45500000000000002</v>
      </c>
      <c r="N249" t="s">
        <v>593</v>
      </c>
      <c r="O249">
        <v>2</v>
      </c>
      <c r="P249" t="s">
        <v>49</v>
      </c>
      <c r="Q249" t="s">
        <v>35</v>
      </c>
      <c r="R249" t="s">
        <v>3793</v>
      </c>
      <c r="S249" t="s">
        <v>3794</v>
      </c>
      <c r="T249" t="s">
        <v>38</v>
      </c>
      <c r="U249" t="s">
        <v>3795</v>
      </c>
      <c r="V249" t="s">
        <v>3796</v>
      </c>
      <c r="W249" t="s">
        <v>41</v>
      </c>
      <c r="X249">
        <v>220</v>
      </c>
      <c r="Y249" t="s">
        <v>1513</v>
      </c>
      <c r="Z249" t="s">
        <v>1514</v>
      </c>
      <c r="AA249" t="s">
        <v>1515</v>
      </c>
      <c r="AB249" t="s">
        <v>331</v>
      </c>
      <c r="AC249" t="s">
        <v>1516</v>
      </c>
    </row>
    <row r="250" spans="1:29" x14ac:dyDescent="0.35">
      <c r="A250" t="s">
        <v>2615</v>
      </c>
      <c r="B250" t="s">
        <v>3797</v>
      </c>
      <c r="C250" t="s">
        <v>3798</v>
      </c>
      <c r="D250" t="s">
        <v>3799</v>
      </c>
      <c r="E250">
        <v>1</v>
      </c>
      <c r="F250">
        <v>1</v>
      </c>
      <c r="G250">
        <v>1</v>
      </c>
      <c r="H250">
        <v>513770</v>
      </c>
      <c r="I250">
        <v>513770</v>
      </c>
      <c r="J250">
        <v>-0.26170539999999998</v>
      </c>
      <c r="K250">
        <v>-0.26170539999999998</v>
      </c>
      <c r="L250">
        <v>0.26170539999999998</v>
      </c>
      <c r="M250">
        <v>0.22500000000000001</v>
      </c>
      <c r="N250" t="s">
        <v>593</v>
      </c>
      <c r="O250">
        <v>2</v>
      </c>
      <c r="P250" t="s">
        <v>49</v>
      </c>
      <c r="Q250" t="s">
        <v>35</v>
      </c>
      <c r="R250" t="s">
        <v>3800</v>
      </c>
      <c r="S250" t="s">
        <v>3801</v>
      </c>
      <c r="T250" t="s">
        <v>38</v>
      </c>
      <c r="U250" t="s">
        <v>3802</v>
      </c>
      <c r="V250" t="s">
        <v>3803</v>
      </c>
      <c r="W250" t="s">
        <v>41</v>
      </c>
      <c r="X250">
        <v>261</v>
      </c>
      <c r="Y250" t="s">
        <v>42</v>
      </c>
      <c r="Z250" t="s">
        <v>42</v>
      </c>
      <c r="AA250" t="s">
        <v>3804</v>
      </c>
      <c r="AB250" t="s">
        <v>3804</v>
      </c>
      <c r="AC250" t="s">
        <v>3805</v>
      </c>
    </row>
    <row r="251" spans="1:29" x14ac:dyDescent="0.35">
      <c r="A251" t="s">
        <v>2615</v>
      </c>
      <c r="B251" t="s">
        <v>3888</v>
      </c>
      <c r="C251" t="s">
        <v>3889</v>
      </c>
      <c r="D251" t="s">
        <v>3890</v>
      </c>
      <c r="E251">
        <v>1</v>
      </c>
      <c r="F251">
        <v>1</v>
      </c>
      <c r="G251">
        <v>1</v>
      </c>
      <c r="H251">
        <v>541778</v>
      </c>
      <c r="I251">
        <v>541778</v>
      </c>
      <c r="J251">
        <v>0.15600629999999999</v>
      </c>
      <c r="K251">
        <v>0.15600629999999999</v>
      </c>
      <c r="L251">
        <v>0.15600629999999999</v>
      </c>
      <c r="M251">
        <v>0.47599999999999998</v>
      </c>
      <c r="N251" t="s">
        <v>48</v>
      </c>
      <c r="O251">
        <v>2</v>
      </c>
      <c r="P251" t="s">
        <v>49</v>
      </c>
      <c r="Q251" t="s">
        <v>35</v>
      </c>
      <c r="R251" t="s">
        <v>3891</v>
      </c>
      <c r="S251" t="s">
        <v>3892</v>
      </c>
      <c r="T251" t="s">
        <v>38</v>
      </c>
      <c r="U251" t="s">
        <v>3689</v>
      </c>
      <c r="V251" t="s">
        <v>3893</v>
      </c>
      <c r="W251" t="s">
        <v>41</v>
      </c>
      <c r="X251">
        <v>621</v>
      </c>
      <c r="Y251" t="s">
        <v>42</v>
      </c>
      <c r="Z251" t="s">
        <v>105</v>
      </c>
      <c r="AA251" t="s">
        <v>3894</v>
      </c>
      <c r="AB251" t="s">
        <v>3895</v>
      </c>
      <c r="AC251" t="s">
        <v>3896</v>
      </c>
    </row>
    <row r="252" spans="1:29" x14ac:dyDescent="0.35">
      <c r="A252" t="s">
        <v>2615</v>
      </c>
      <c r="B252" t="s">
        <v>3897</v>
      </c>
      <c r="C252" t="s">
        <v>3898</v>
      </c>
      <c r="D252" t="s">
        <v>3899</v>
      </c>
      <c r="E252">
        <v>3</v>
      </c>
      <c r="F252">
        <v>1</v>
      </c>
      <c r="G252">
        <v>3</v>
      </c>
      <c r="H252">
        <v>541892</v>
      </c>
      <c r="I252">
        <v>542175</v>
      </c>
      <c r="J252">
        <v>-0.26263189999999997</v>
      </c>
      <c r="K252">
        <v>-0.2467501</v>
      </c>
      <c r="L252">
        <v>0.25485366666666698</v>
      </c>
      <c r="M252">
        <v>0.10666666666666701</v>
      </c>
      <c r="N252" t="s">
        <v>3900</v>
      </c>
      <c r="O252">
        <v>2</v>
      </c>
      <c r="P252" t="s">
        <v>49</v>
      </c>
      <c r="Q252" t="s">
        <v>35</v>
      </c>
      <c r="R252" t="s">
        <v>3901</v>
      </c>
      <c r="S252" t="s">
        <v>3902</v>
      </c>
      <c r="T252" t="s">
        <v>38</v>
      </c>
      <c r="U252" t="s">
        <v>194</v>
      </c>
      <c r="V252" t="s">
        <v>3903</v>
      </c>
      <c r="W252" t="s">
        <v>41</v>
      </c>
      <c r="X252">
        <v>202</v>
      </c>
      <c r="Y252" t="s">
        <v>42</v>
      </c>
      <c r="Z252" t="s">
        <v>42</v>
      </c>
      <c r="AA252" t="s">
        <v>42</v>
      </c>
      <c r="AB252" t="s">
        <v>42</v>
      </c>
      <c r="AC252" t="s">
        <v>42</v>
      </c>
    </row>
    <row r="253" spans="1:29" x14ac:dyDescent="0.35">
      <c r="A253" t="s">
        <v>2615</v>
      </c>
      <c r="B253" t="s">
        <v>3904</v>
      </c>
      <c r="C253" t="s">
        <v>3905</v>
      </c>
      <c r="D253" t="s">
        <v>3906</v>
      </c>
      <c r="E253">
        <v>1</v>
      </c>
      <c r="F253">
        <v>1</v>
      </c>
      <c r="G253">
        <v>1</v>
      </c>
      <c r="H253">
        <v>542936</v>
      </c>
      <c r="I253">
        <v>542936</v>
      </c>
      <c r="J253">
        <v>0.15564069999999999</v>
      </c>
      <c r="K253">
        <v>0.15564069999999999</v>
      </c>
      <c r="L253">
        <v>0.15564069999999999</v>
      </c>
      <c r="M253">
        <v>0.23599999999999999</v>
      </c>
      <c r="N253" t="s">
        <v>48</v>
      </c>
      <c r="O253">
        <v>2</v>
      </c>
      <c r="P253" t="s">
        <v>49</v>
      </c>
      <c r="Q253" t="s">
        <v>35</v>
      </c>
      <c r="R253" t="s">
        <v>3907</v>
      </c>
      <c r="S253" t="s">
        <v>3908</v>
      </c>
      <c r="T253" t="s">
        <v>38</v>
      </c>
      <c r="U253" t="s">
        <v>3909</v>
      </c>
      <c r="V253" t="s">
        <v>3910</v>
      </c>
      <c r="W253" t="s">
        <v>41</v>
      </c>
      <c r="X253">
        <v>325</v>
      </c>
      <c r="Y253" t="s">
        <v>3911</v>
      </c>
      <c r="Z253" t="s">
        <v>42</v>
      </c>
      <c r="AA253" t="s">
        <v>3912</v>
      </c>
      <c r="AB253" t="s">
        <v>3913</v>
      </c>
      <c r="AC253" t="s">
        <v>3914</v>
      </c>
    </row>
    <row r="254" spans="1:29" x14ac:dyDescent="0.35">
      <c r="A254" t="s">
        <v>2615</v>
      </c>
      <c r="B254" t="s">
        <v>4116</v>
      </c>
      <c r="C254" t="s">
        <v>4117</v>
      </c>
      <c r="D254" t="s">
        <v>1118</v>
      </c>
      <c r="E254">
        <v>1</v>
      </c>
      <c r="F254">
        <v>1</v>
      </c>
      <c r="G254">
        <v>1</v>
      </c>
      <c r="H254">
        <v>599867</v>
      </c>
      <c r="I254">
        <v>599867</v>
      </c>
      <c r="J254">
        <v>0.4029064</v>
      </c>
      <c r="K254">
        <v>0.4029064</v>
      </c>
      <c r="L254">
        <v>0.4029064</v>
      </c>
      <c r="M254">
        <v>5.1999999999999998E-2</v>
      </c>
      <c r="N254" t="s">
        <v>48</v>
      </c>
      <c r="O254">
        <v>2</v>
      </c>
      <c r="P254" t="s">
        <v>49</v>
      </c>
      <c r="Q254" t="s">
        <v>35</v>
      </c>
      <c r="R254" t="s">
        <v>4118</v>
      </c>
      <c r="S254" t="s">
        <v>4119</v>
      </c>
      <c r="T254" t="s">
        <v>38</v>
      </c>
      <c r="U254" t="s">
        <v>2837</v>
      </c>
      <c r="V254" t="s">
        <v>4120</v>
      </c>
      <c r="W254" t="s">
        <v>41</v>
      </c>
      <c r="X254">
        <v>255</v>
      </c>
      <c r="Y254" t="s">
        <v>42</v>
      </c>
      <c r="Z254" t="s">
        <v>42</v>
      </c>
      <c r="AA254" t="s">
        <v>502</v>
      </c>
      <c r="AB254" t="s">
        <v>502</v>
      </c>
      <c r="AC254" t="s">
        <v>503</v>
      </c>
    </row>
    <row r="255" spans="1:29" x14ac:dyDescent="0.35">
      <c r="A255" t="s">
        <v>2615</v>
      </c>
      <c r="B255" t="s">
        <v>4232</v>
      </c>
      <c r="C255" t="s">
        <v>4233</v>
      </c>
      <c r="D255" t="s">
        <v>4234</v>
      </c>
      <c r="E255">
        <v>1</v>
      </c>
      <c r="F255">
        <v>1</v>
      </c>
      <c r="G255">
        <v>1</v>
      </c>
      <c r="H255">
        <v>654917</v>
      </c>
      <c r="I255">
        <v>654917</v>
      </c>
      <c r="J255">
        <v>0.2579284</v>
      </c>
      <c r="K255">
        <v>0.2579284</v>
      </c>
      <c r="L255">
        <v>0.2579284</v>
      </c>
      <c r="M255">
        <v>9.9000000000000005E-2</v>
      </c>
      <c r="N255" t="s">
        <v>48</v>
      </c>
      <c r="O255">
        <v>2</v>
      </c>
      <c r="P255" t="s">
        <v>49</v>
      </c>
      <c r="Q255" t="s">
        <v>35</v>
      </c>
      <c r="R255" t="s">
        <v>4235</v>
      </c>
      <c r="S255" t="s">
        <v>4236</v>
      </c>
      <c r="T255" t="s">
        <v>38</v>
      </c>
      <c r="U255" t="s">
        <v>194</v>
      </c>
      <c r="V255" t="s">
        <v>4237</v>
      </c>
      <c r="W255" t="s">
        <v>41</v>
      </c>
      <c r="X255">
        <v>304</v>
      </c>
      <c r="Y255" t="s">
        <v>42</v>
      </c>
      <c r="Z255" t="s">
        <v>329</v>
      </c>
      <c r="AA255" t="s">
        <v>4238</v>
      </c>
      <c r="AB255" t="s">
        <v>3375</v>
      </c>
      <c r="AC255" t="s">
        <v>4239</v>
      </c>
    </row>
    <row r="256" spans="1:29" x14ac:dyDescent="0.35">
      <c r="A256" t="s">
        <v>2615</v>
      </c>
      <c r="B256" t="s">
        <v>4332</v>
      </c>
      <c r="C256" t="s">
        <v>4333</v>
      </c>
      <c r="D256" t="s">
        <v>4334</v>
      </c>
      <c r="E256">
        <v>1</v>
      </c>
      <c r="F256">
        <v>1</v>
      </c>
      <c r="G256">
        <v>1</v>
      </c>
      <c r="H256">
        <v>678110</v>
      </c>
      <c r="I256">
        <v>678110</v>
      </c>
      <c r="J256">
        <v>-0.2518726</v>
      </c>
      <c r="K256">
        <v>-0.2518726</v>
      </c>
      <c r="L256">
        <v>0.2518726</v>
      </c>
      <c r="M256">
        <v>9.4E-2</v>
      </c>
      <c r="N256" t="s">
        <v>593</v>
      </c>
      <c r="O256">
        <v>2</v>
      </c>
      <c r="P256" t="s">
        <v>49</v>
      </c>
      <c r="Q256" t="s">
        <v>35</v>
      </c>
      <c r="R256" t="s">
        <v>4335</v>
      </c>
      <c r="S256" t="s">
        <v>4336</v>
      </c>
      <c r="T256" t="s">
        <v>38</v>
      </c>
      <c r="U256" t="s">
        <v>4337</v>
      </c>
      <c r="V256" t="s">
        <v>4338</v>
      </c>
      <c r="W256" t="s">
        <v>41</v>
      </c>
      <c r="X256">
        <v>266</v>
      </c>
      <c r="Y256" t="s">
        <v>4339</v>
      </c>
      <c r="Z256" t="s">
        <v>42</v>
      </c>
      <c r="AA256" t="s">
        <v>4340</v>
      </c>
      <c r="AB256" t="s">
        <v>4341</v>
      </c>
      <c r="AC256" t="s">
        <v>4342</v>
      </c>
    </row>
    <row r="257" spans="1:29" x14ac:dyDescent="0.35">
      <c r="A257" t="s">
        <v>2615</v>
      </c>
      <c r="B257" t="s">
        <v>4452</v>
      </c>
      <c r="C257" t="s">
        <v>4453</v>
      </c>
      <c r="D257" t="s">
        <v>1509</v>
      </c>
      <c r="E257">
        <v>1</v>
      </c>
      <c r="F257">
        <v>1</v>
      </c>
      <c r="G257">
        <v>1</v>
      </c>
      <c r="H257">
        <v>805529</v>
      </c>
      <c r="I257">
        <v>805529</v>
      </c>
      <c r="J257">
        <v>0.20474539999999999</v>
      </c>
      <c r="K257">
        <v>0.20474539999999999</v>
      </c>
      <c r="L257">
        <v>0.20474539999999999</v>
      </c>
      <c r="M257">
        <v>0.157</v>
      </c>
      <c r="N257" t="s">
        <v>48</v>
      </c>
      <c r="O257">
        <v>2</v>
      </c>
      <c r="P257" t="s">
        <v>49</v>
      </c>
      <c r="Q257" t="s">
        <v>35</v>
      </c>
      <c r="R257" t="s">
        <v>4454</v>
      </c>
      <c r="S257" t="s">
        <v>4455</v>
      </c>
      <c r="T257" t="s">
        <v>38</v>
      </c>
      <c r="U257" t="s">
        <v>428</v>
      </c>
      <c r="V257" t="s">
        <v>4456</v>
      </c>
      <c r="W257" t="s">
        <v>41</v>
      </c>
      <c r="X257">
        <v>290</v>
      </c>
      <c r="Y257" t="s">
        <v>3532</v>
      </c>
      <c r="Z257" t="s">
        <v>1514</v>
      </c>
      <c r="AA257" t="s">
        <v>4457</v>
      </c>
      <c r="AB257" t="s">
        <v>331</v>
      </c>
      <c r="AC257" t="s">
        <v>4458</v>
      </c>
    </row>
    <row r="258" spans="1:29" x14ac:dyDescent="0.35">
      <c r="A258" t="s">
        <v>2615</v>
      </c>
      <c r="B258" t="s">
        <v>4505</v>
      </c>
      <c r="C258" t="s">
        <v>4506</v>
      </c>
      <c r="D258" t="s">
        <v>600</v>
      </c>
      <c r="E258">
        <v>1</v>
      </c>
      <c r="F258">
        <v>1</v>
      </c>
      <c r="G258">
        <v>1</v>
      </c>
      <c r="H258">
        <v>815272</v>
      </c>
      <c r="I258">
        <v>815272</v>
      </c>
      <c r="J258">
        <v>-0.15312809999999999</v>
      </c>
      <c r="K258">
        <v>-0.15312809999999999</v>
      </c>
      <c r="L258">
        <v>0.15312809999999999</v>
      </c>
      <c r="M258">
        <v>0.47099999999999997</v>
      </c>
      <c r="N258" t="s">
        <v>593</v>
      </c>
      <c r="O258">
        <v>2</v>
      </c>
      <c r="P258" t="s">
        <v>49</v>
      </c>
      <c r="Q258" t="s">
        <v>35</v>
      </c>
      <c r="R258" t="s">
        <v>4507</v>
      </c>
      <c r="S258" t="s">
        <v>4508</v>
      </c>
      <c r="T258" t="s">
        <v>38</v>
      </c>
      <c r="U258" t="s">
        <v>4509</v>
      </c>
      <c r="V258" t="s">
        <v>4510</v>
      </c>
      <c r="W258" t="s">
        <v>41</v>
      </c>
      <c r="X258">
        <v>288</v>
      </c>
      <c r="Y258" t="s">
        <v>196</v>
      </c>
      <c r="Z258" t="s">
        <v>54</v>
      </c>
      <c r="AA258" t="s">
        <v>197</v>
      </c>
      <c r="AB258" t="s">
        <v>42</v>
      </c>
      <c r="AC258" t="s">
        <v>198</v>
      </c>
    </row>
    <row r="259" spans="1:29" x14ac:dyDescent="0.35">
      <c r="A259" t="s">
        <v>2615</v>
      </c>
      <c r="B259" t="s">
        <v>4511</v>
      </c>
      <c r="C259" t="s">
        <v>4512</v>
      </c>
      <c r="D259" t="s">
        <v>109</v>
      </c>
      <c r="E259">
        <v>1</v>
      </c>
      <c r="F259">
        <v>1</v>
      </c>
      <c r="G259">
        <v>1</v>
      </c>
      <c r="H259">
        <v>816442</v>
      </c>
      <c r="I259">
        <v>816442</v>
      </c>
      <c r="J259">
        <v>0.17675270000000001</v>
      </c>
      <c r="K259">
        <v>0.17675270000000001</v>
      </c>
      <c r="L259">
        <v>0.17675270000000001</v>
      </c>
      <c r="M259">
        <v>0.25700000000000001</v>
      </c>
      <c r="N259" t="s">
        <v>48</v>
      </c>
      <c r="O259">
        <v>2</v>
      </c>
      <c r="P259" t="s">
        <v>49</v>
      </c>
      <c r="Q259" t="s">
        <v>35</v>
      </c>
      <c r="R259" t="s">
        <v>4513</v>
      </c>
      <c r="S259" t="s">
        <v>4514</v>
      </c>
      <c r="T259" t="s">
        <v>38</v>
      </c>
      <c r="U259" t="s">
        <v>4515</v>
      </c>
      <c r="V259" t="s">
        <v>4516</v>
      </c>
      <c r="W259" t="s">
        <v>41</v>
      </c>
      <c r="X259">
        <v>365</v>
      </c>
      <c r="Y259" t="s">
        <v>42</v>
      </c>
      <c r="Z259" t="s">
        <v>1442</v>
      </c>
      <c r="AA259" t="s">
        <v>2593</v>
      </c>
      <c r="AB259" t="s">
        <v>73</v>
      </c>
      <c r="AC259" t="s">
        <v>2594</v>
      </c>
    </row>
    <row r="260" spans="1:29" x14ac:dyDescent="0.35">
      <c r="A260" t="s">
        <v>2615</v>
      </c>
      <c r="B260" t="s">
        <v>4562</v>
      </c>
      <c r="C260" t="s">
        <v>4563</v>
      </c>
      <c r="D260" t="s">
        <v>4564</v>
      </c>
      <c r="E260">
        <v>1</v>
      </c>
      <c r="F260">
        <v>1</v>
      </c>
      <c r="G260">
        <v>1</v>
      </c>
      <c r="H260">
        <v>827485</v>
      </c>
      <c r="I260">
        <v>827485</v>
      </c>
      <c r="J260">
        <v>0.15807979999999999</v>
      </c>
      <c r="K260">
        <v>0.15807979999999999</v>
      </c>
      <c r="L260">
        <v>0.15807979999999999</v>
      </c>
      <c r="M260">
        <v>0.25700000000000001</v>
      </c>
      <c r="N260" t="s">
        <v>48</v>
      </c>
      <c r="O260">
        <v>2</v>
      </c>
      <c r="P260" t="s">
        <v>49</v>
      </c>
      <c r="Q260" t="s">
        <v>35</v>
      </c>
      <c r="R260" t="s">
        <v>4565</v>
      </c>
      <c r="S260" t="s">
        <v>4566</v>
      </c>
      <c r="T260" t="s">
        <v>38</v>
      </c>
      <c r="U260" t="s">
        <v>4567</v>
      </c>
      <c r="V260" t="s">
        <v>4568</v>
      </c>
      <c r="W260" t="s">
        <v>41</v>
      </c>
      <c r="X260">
        <v>387</v>
      </c>
      <c r="Y260" t="s">
        <v>42</v>
      </c>
      <c r="Z260" t="s">
        <v>42</v>
      </c>
      <c r="AA260" t="s">
        <v>4569</v>
      </c>
      <c r="AB260" t="s">
        <v>4569</v>
      </c>
      <c r="AC260" t="s">
        <v>4570</v>
      </c>
    </row>
    <row r="261" spans="1:29" x14ac:dyDescent="0.35">
      <c r="A261" t="s">
        <v>2615</v>
      </c>
      <c r="B261" t="s">
        <v>4896</v>
      </c>
      <c r="C261" t="s">
        <v>4897</v>
      </c>
      <c r="D261" t="s">
        <v>117</v>
      </c>
      <c r="E261">
        <v>1</v>
      </c>
      <c r="F261">
        <v>1</v>
      </c>
      <c r="G261">
        <v>1</v>
      </c>
      <c r="H261">
        <v>1124082</v>
      </c>
      <c r="I261">
        <v>1124082</v>
      </c>
      <c r="J261">
        <v>-0.26443559999999999</v>
      </c>
      <c r="K261">
        <v>-0.26443559999999999</v>
      </c>
      <c r="L261">
        <v>0.26443559999999999</v>
      </c>
      <c r="M261">
        <v>6.8000000000000005E-2</v>
      </c>
      <c r="N261" t="s">
        <v>593</v>
      </c>
      <c r="O261">
        <v>2</v>
      </c>
      <c r="P261" t="s">
        <v>49</v>
      </c>
      <c r="Q261" t="s">
        <v>35</v>
      </c>
      <c r="R261" t="s">
        <v>4898</v>
      </c>
      <c r="S261" t="s">
        <v>4899</v>
      </c>
      <c r="T261" t="s">
        <v>293</v>
      </c>
      <c r="U261" t="s">
        <v>4900</v>
      </c>
      <c r="V261" t="s">
        <v>4901</v>
      </c>
      <c r="W261" t="s">
        <v>41</v>
      </c>
      <c r="X261">
        <v>345</v>
      </c>
      <c r="Y261" t="s">
        <v>42</v>
      </c>
      <c r="Z261" t="s">
        <v>54</v>
      </c>
      <c r="AA261" t="s">
        <v>54</v>
      </c>
      <c r="AB261" t="s">
        <v>42</v>
      </c>
      <c r="AC261" t="s">
        <v>55</v>
      </c>
    </row>
    <row r="262" spans="1:29" x14ac:dyDescent="0.35">
      <c r="A262" t="s">
        <v>2615</v>
      </c>
      <c r="B262" t="s">
        <v>5019</v>
      </c>
      <c r="C262" t="s">
        <v>5020</v>
      </c>
      <c r="D262" t="s">
        <v>5021</v>
      </c>
      <c r="E262">
        <v>1</v>
      </c>
      <c r="F262">
        <v>1</v>
      </c>
      <c r="G262">
        <v>1</v>
      </c>
      <c r="H262">
        <v>1239139</v>
      </c>
      <c r="I262">
        <v>1239139</v>
      </c>
      <c r="J262">
        <v>-0.15680189999999999</v>
      </c>
      <c r="K262">
        <v>-0.15680189999999999</v>
      </c>
      <c r="L262">
        <v>0.15680189999999999</v>
      </c>
      <c r="M262">
        <v>0.32500000000000001</v>
      </c>
      <c r="N262" t="s">
        <v>593</v>
      </c>
      <c r="O262">
        <v>2</v>
      </c>
      <c r="P262" t="s">
        <v>49</v>
      </c>
      <c r="Q262" t="s">
        <v>35</v>
      </c>
      <c r="R262" t="s">
        <v>5022</v>
      </c>
      <c r="S262" t="s">
        <v>5023</v>
      </c>
      <c r="T262" t="s">
        <v>293</v>
      </c>
      <c r="U262" t="s">
        <v>5024</v>
      </c>
      <c r="V262" t="s">
        <v>5025</v>
      </c>
      <c r="W262" t="s">
        <v>41</v>
      </c>
      <c r="X262">
        <v>226</v>
      </c>
      <c r="Y262" t="s">
        <v>4742</v>
      </c>
      <c r="Z262" t="s">
        <v>54</v>
      </c>
      <c r="AA262" t="s">
        <v>5026</v>
      </c>
      <c r="AB262" t="s">
        <v>1978</v>
      </c>
      <c r="AC262" t="s">
        <v>5027</v>
      </c>
    </row>
    <row r="263" spans="1:29" x14ac:dyDescent="0.35">
      <c r="A263" t="s">
        <v>2615</v>
      </c>
      <c r="B263" t="s">
        <v>5054</v>
      </c>
      <c r="C263" t="s">
        <v>5055</v>
      </c>
      <c r="D263" t="s">
        <v>5056</v>
      </c>
      <c r="E263">
        <v>1</v>
      </c>
      <c r="F263">
        <v>1</v>
      </c>
      <c r="G263">
        <v>1</v>
      </c>
      <c r="H263">
        <v>1256539</v>
      </c>
      <c r="I263">
        <v>1256539</v>
      </c>
      <c r="J263">
        <v>-0.15119840000000001</v>
      </c>
      <c r="K263">
        <v>-0.15119840000000001</v>
      </c>
      <c r="L263">
        <v>0.15119840000000001</v>
      </c>
      <c r="M263">
        <v>0.34</v>
      </c>
      <c r="N263" t="s">
        <v>593</v>
      </c>
      <c r="O263">
        <v>2</v>
      </c>
      <c r="P263" t="s">
        <v>49</v>
      </c>
      <c r="Q263" t="s">
        <v>35</v>
      </c>
      <c r="R263" t="s">
        <v>5057</v>
      </c>
      <c r="S263" t="s">
        <v>5058</v>
      </c>
      <c r="T263" t="s">
        <v>293</v>
      </c>
      <c r="U263" t="s">
        <v>5059</v>
      </c>
      <c r="V263" t="s">
        <v>5060</v>
      </c>
      <c r="W263" t="s">
        <v>41</v>
      </c>
      <c r="X263">
        <v>786</v>
      </c>
      <c r="Y263" t="s">
        <v>5061</v>
      </c>
      <c r="Z263" t="s">
        <v>54</v>
      </c>
      <c r="AA263" t="s">
        <v>5062</v>
      </c>
      <c r="AB263" t="s">
        <v>1544</v>
      </c>
      <c r="AC263" t="s">
        <v>5063</v>
      </c>
    </row>
    <row r="264" spans="1:29" x14ac:dyDescent="0.35">
      <c r="A264" t="s">
        <v>2615</v>
      </c>
      <c r="B264" t="s">
        <v>5091</v>
      </c>
      <c r="C264" t="s">
        <v>5092</v>
      </c>
      <c r="D264" t="s">
        <v>5093</v>
      </c>
      <c r="E264">
        <v>1</v>
      </c>
      <c r="F264">
        <v>1</v>
      </c>
      <c r="G264">
        <v>1</v>
      </c>
      <c r="H264">
        <v>1269899</v>
      </c>
      <c r="I264">
        <v>1269899</v>
      </c>
      <c r="J264">
        <v>-0.1514191</v>
      </c>
      <c r="K264">
        <v>-0.1514191</v>
      </c>
      <c r="L264">
        <v>0.1514191</v>
      </c>
      <c r="M264">
        <v>0.26200000000000001</v>
      </c>
      <c r="N264" t="s">
        <v>593</v>
      </c>
      <c r="O264">
        <v>2</v>
      </c>
      <c r="P264" t="s">
        <v>49</v>
      </c>
      <c r="Q264" t="s">
        <v>35</v>
      </c>
      <c r="R264" t="s">
        <v>5094</v>
      </c>
      <c r="S264" t="s">
        <v>5095</v>
      </c>
      <c r="T264" t="s">
        <v>38</v>
      </c>
      <c r="U264" t="s">
        <v>5096</v>
      </c>
      <c r="V264" t="s">
        <v>5097</v>
      </c>
      <c r="W264" t="s">
        <v>41</v>
      </c>
      <c r="X264">
        <v>1008</v>
      </c>
      <c r="Y264" t="s">
        <v>42</v>
      </c>
      <c r="Z264" t="s">
        <v>42</v>
      </c>
      <c r="AA264" t="s">
        <v>5098</v>
      </c>
      <c r="AB264" t="s">
        <v>5098</v>
      </c>
      <c r="AC264" t="s">
        <v>5099</v>
      </c>
    </row>
    <row r="265" spans="1:29" x14ac:dyDescent="0.35">
      <c r="A265" t="s">
        <v>2615</v>
      </c>
      <c r="B265" t="s">
        <v>5439</v>
      </c>
      <c r="C265" t="s">
        <v>5440</v>
      </c>
      <c r="D265" t="s">
        <v>5441</v>
      </c>
      <c r="E265">
        <v>1</v>
      </c>
      <c r="F265">
        <v>1</v>
      </c>
      <c r="G265">
        <v>1</v>
      </c>
      <c r="H265">
        <v>1536880</v>
      </c>
      <c r="I265">
        <v>1536880</v>
      </c>
      <c r="J265">
        <v>-0.17661170000000001</v>
      </c>
      <c r="K265">
        <v>-0.17661170000000001</v>
      </c>
      <c r="L265">
        <v>0.17661170000000001</v>
      </c>
      <c r="M265">
        <v>0.20899999999999999</v>
      </c>
      <c r="N265" t="s">
        <v>593</v>
      </c>
      <c r="O265">
        <v>2</v>
      </c>
      <c r="P265" t="s">
        <v>49</v>
      </c>
      <c r="Q265" t="s">
        <v>35</v>
      </c>
      <c r="R265" t="s">
        <v>5442</v>
      </c>
      <c r="S265" t="s">
        <v>5443</v>
      </c>
      <c r="T265" t="s">
        <v>38</v>
      </c>
      <c r="U265" t="s">
        <v>194</v>
      </c>
      <c r="V265" t="s">
        <v>5444</v>
      </c>
      <c r="W265" t="s">
        <v>41</v>
      </c>
      <c r="X265">
        <v>425</v>
      </c>
      <c r="Y265" t="s">
        <v>1530</v>
      </c>
      <c r="Z265" t="s">
        <v>42</v>
      </c>
      <c r="AA265" t="s">
        <v>3712</v>
      </c>
      <c r="AB265" t="s">
        <v>3713</v>
      </c>
      <c r="AC265" t="s">
        <v>3714</v>
      </c>
    </row>
    <row r="266" spans="1:29" x14ac:dyDescent="0.35">
      <c r="A266" t="s">
        <v>2615</v>
      </c>
      <c r="B266" t="s">
        <v>5502</v>
      </c>
      <c r="C266" t="s">
        <v>5503</v>
      </c>
      <c r="D266" t="s">
        <v>2971</v>
      </c>
      <c r="E266">
        <v>1</v>
      </c>
      <c r="F266">
        <v>1</v>
      </c>
      <c r="G266">
        <v>1</v>
      </c>
      <c r="H266">
        <v>1627754</v>
      </c>
      <c r="I266">
        <v>1627754</v>
      </c>
      <c r="J266">
        <v>0.23606150000000001</v>
      </c>
      <c r="K266">
        <v>0.23606150000000001</v>
      </c>
      <c r="L266">
        <v>0.23606150000000001</v>
      </c>
      <c r="M266">
        <v>0.13600000000000001</v>
      </c>
      <c r="N266" t="s">
        <v>48</v>
      </c>
      <c r="O266">
        <v>2</v>
      </c>
      <c r="P266" t="s">
        <v>49</v>
      </c>
      <c r="Q266" t="s">
        <v>35</v>
      </c>
      <c r="R266" t="s">
        <v>5504</v>
      </c>
      <c r="S266" t="s">
        <v>5505</v>
      </c>
      <c r="T266" t="s">
        <v>38</v>
      </c>
      <c r="U266" t="s">
        <v>870</v>
      </c>
      <c r="V266" t="s">
        <v>5506</v>
      </c>
      <c r="W266" t="s">
        <v>41</v>
      </c>
      <c r="X266">
        <v>512</v>
      </c>
      <c r="Y266" t="s">
        <v>42</v>
      </c>
      <c r="Z266" t="s">
        <v>105</v>
      </c>
      <c r="AA266" t="s">
        <v>105</v>
      </c>
      <c r="AB266" t="s">
        <v>42</v>
      </c>
      <c r="AC266" t="s">
        <v>106</v>
      </c>
    </row>
    <row r="267" spans="1:29" x14ac:dyDescent="0.35">
      <c r="A267" t="s">
        <v>2615</v>
      </c>
      <c r="B267" t="s">
        <v>5524</v>
      </c>
      <c r="C267" t="s">
        <v>5525</v>
      </c>
      <c r="D267" t="s">
        <v>1191</v>
      </c>
      <c r="E267">
        <v>1</v>
      </c>
      <c r="F267">
        <v>1</v>
      </c>
      <c r="G267">
        <v>1</v>
      </c>
      <c r="H267">
        <v>1631167</v>
      </c>
      <c r="I267">
        <v>1631167</v>
      </c>
      <c r="J267">
        <v>0.22167490000000001</v>
      </c>
      <c r="K267">
        <v>0.22167490000000001</v>
      </c>
      <c r="L267">
        <v>0.22167490000000001</v>
      </c>
      <c r="M267">
        <v>0.16200000000000001</v>
      </c>
      <c r="N267" t="s">
        <v>48</v>
      </c>
      <c r="O267">
        <v>2</v>
      </c>
      <c r="P267" t="s">
        <v>49</v>
      </c>
      <c r="Q267" t="s">
        <v>35</v>
      </c>
      <c r="R267" t="s">
        <v>5526</v>
      </c>
      <c r="S267" t="s">
        <v>5527</v>
      </c>
      <c r="T267" t="s">
        <v>38</v>
      </c>
      <c r="U267" t="s">
        <v>5528</v>
      </c>
      <c r="V267" t="s">
        <v>5529</v>
      </c>
      <c r="W267" t="s">
        <v>41</v>
      </c>
      <c r="X267">
        <v>228</v>
      </c>
      <c r="Y267" t="s">
        <v>42</v>
      </c>
      <c r="Z267" t="s">
        <v>42</v>
      </c>
      <c r="AA267" t="s">
        <v>502</v>
      </c>
      <c r="AB267" t="s">
        <v>502</v>
      </c>
      <c r="AC267" t="s">
        <v>503</v>
      </c>
    </row>
    <row r="268" spans="1:29" x14ac:dyDescent="0.35">
      <c r="A268" t="s">
        <v>2615</v>
      </c>
      <c r="B268" t="s">
        <v>5544</v>
      </c>
      <c r="C268" t="s">
        <v>5545</v>
      </c>
      <c r="D268" t="s">
        <v>5546</v>
      </c>
      <c r="E268">
        <v>1</v>
      </c>
      <c r="F268">
        <v>1</v>
      </c>
      <c r="G268">
        <v>1</v>
      </c>
      <c r="H268">
        <v>1644176</v>
      </c>
      <c r="I268">
        <v>1644176</v>
      </c>
      <c r="J268">
        <v>0.2016308</v>
      </c>
      <c r="K268">
        <v>0.2016308</v>
      </c>
      <c r="L268">
        <v>0.2016308</v>
      </c>
      <c r="M268">
        <v>0.17799999999999999</v>
      </c>
      <c r="N268" t="s">
        <v>48</v>
      </c>
      <c r="O268">
        <v>2</v>
      </c>
      <c r="P268" t="s">
        <v>49</v>
      </c>
      <c r="Q268" t="s">
        <v>35</v>
      </c>
      <c r="R268" t="s">
        <v>5547</v>
      </c>
      <c r="S268" t="s">
        <v>5548</v>
      </c>
      <c r="T268" t="s">
        <v>38</v>
      </c>
      <c r="U268" t="s">
        <v>428</v>
      </c>
      <c r="V268" t="s">
        <v>5549</v>
      </c>
      <c r="W268" t="s">
        <v>41</v>
      </c>
      <c r="X268">
        <v>333</v>
      </c>
      <c r="Y268" t="s">
        <v>42</v>
      </c>
      <c r="Z268" t="s">
        <v>54</v>
      </c>
      <c r="AA268" t="s">
        <v>5550</v>
      </c>
      <c r="AB268" t="s">
        <v>5551</v>
      </c>
      <c r="AC268" t="s">
        <v>5552</v>
      </c>
    </row>
    <row r="269" spans="1:29" x14ac:dyDescent="0.35">
      <c r="A269" t="s">
        <v>2615</v>
      </c>
      <c r="B269" t="s">
        <v>5553</v>
      </c>
      <c r="C269" t="s">
        <v>5554</v>
      </c>
      <c r="D269" t="s">
        <v>5555</v>
      </c>
      <c r="E269">
        <v>2</v>
      </c>
      <c r="F269">
        <v>1</v>
      </c>
      <c r="G269">
        <v>2</v>
      </c>
      <c r="H269">
        <v>1649960</v>
      </c>
      <c r="I269">
        <v>1650578</v>
      </c>
      <c r="J269">
        <v>0.179178</v>
      </c>
      <c r="K269">
        <v>0.1807928</v>
      </c>
      <c r="L269">
        <v>0.17998539999999999</v>
      </c>
      <c r="M269">
        <v>0.186</v>
      </c>
      <c r="N269" t="s">
        <v>5556</v>
      </c>
      <c r="O269">
        <v>2</v>
      </c>
      <c r="P269" t="s">
        <v>49</v>
      </c>
      <c r="Q269" t="s">
        <v>35</v>
      </c>
      <c r="R269" t="s">
        <v>5557</v>
      </c>
      <c r="S269" t="s">
        <v>5558</v>
      </c>
      <c r="T269" t="s">
        <v>38</v>
      </c>
      <c r="U269" t="s">
        <v>5559</v>
      </c>
      <c r="V269" t="s">
        <v>5560</v>
      </c>
      <c r="W269" t="s">
        <v>41</v>
      </c>
      <c r="X269">
        <v>449</v>
      </c>
      <c r="Y269" t="s">
        <v>42</v>
      </c>
      <c r="Z269" t="s">
        <v>42</v>
      </c>
      <c r="AA269" t="s">
        <v>5561</v>
      </c>
      <c r="AB269" t="s">
        <v>5561</v>
      </c>
      <c r="AC269" t="s">
        <v>5562</v>
      </c>
    </row>
    <row r="270" spans="1:29" x14ac:dyDescent="0.35">
      <c r="A270" t="s">
        <v>2615</v>
      </c>
      <c r="B270" t="s">
        <v>5563</v>
      </c>
      <c r="C270" t="s">
        <v>5564</v>
      </c>
      <c r="D270" t="s">
        <v>5565</v>
      </c>
      <c r="E270">
        <v>1</v>
      </c>
      <c r="F270">
        <v>1</v>
      </c>
      <c r="G270">
        <v>1</v>
      </c>
      <c r="H270">
        <v>1652570</v>
      </c>
      <c r="I270">
        <v>1652570</v>
      </c>
      <c r="J270">
        <v>0.19591729999999999</v>
      </c>
      <c r="K270">
        <v>0.19591729999999999</v>
      </c>
      <c r="L270">
        <v>0.19591729999999999</v>
      </c>
      <c r="M270">
        <v>0.215</v>
      </c>
      <c r="N270" t="s">
        <v>48</v>
      </c>
      <c r="O270">
        <v>2</v>
      </c>
      <c r="P270" t="s">
        <v>49</v>
      </c>
      <c r="Q270" t="s">
        <v>35</v>
      </c>
      <c r="R270" t="s">
        <v>5566</v>
      </c>
      <c r="S270" t="s">
        <v>5567</v>
      </c>
      <c r="T270" t="s">
        <v>38</v>
      </c>
      <c r="U270" t="s">
        <v>5568</v>
      </c>
      <c r="V270" t="s">
        <v>5569</v>
      </c>
      <c r="W270" t="s">
        <v>41</v>
      </c>
      <c r="X270">
        <v>875</v>
      </c>
      <c r="Y270" t="s">
        <v>1530</v>
      </c>
      <c r="Z270" t="s">
        <v>42</v>
      </c>
      <c r="AA270" t="s">
        <v>5570</v>
      </c>
      <c r="AB270" t="s">
        <v>5571</v>
      </c>
      <c r="AC270" t="s">
        <v>5572</v>
      </c>
    </row>
    <row r="271" spans="1:29" x14ac:dyDescent="0.35">
      <c r="A271" t="s">
        <v>2615</v>
      </c>
      <c r="B271" t="s">
        <v>5681</v>
      </c>
      <c r="C271" t="s">
        <v>5682</v>
      </c>
      <c r="D271" t="s">
        <v>5683</v>
      </c>
      <c r="E271">
        <v>1</v>
      </c>
      <c r="F271">
        <v>1</v>
      </c>
      <c r="G271">
        <v>1</v>
      </c>
      <c r="H271">
        <v>1671414</v>
      </c>
      <c r="I271">
        <v>1671414</v>
      </c>
      <c r="J271">
        <v>0.19783100000000001</v>
      </c>
      <c r="K271">
        <v>0.19783100000000001</v>
      </c>
      <c r="L271">
        <v>0.19783100000000001</v>
      </c>
      <c r="M271">
        <v>0.16200000000000001</v>
      </c>
      <c r="N271" t="s">
        <v>48</v>
      </c>
      <c r="O271">
        <v>2</v>
      </c>
      <c r="P271" t="s">
        <v>49</v>
      </c>
      <c r="Q271" t="s">
        <v>35</v>
      </c>
      <c r="R271" t="s">
        <v>5684</v>
      </c>
      <c r="S271" t="s">
        <v>5685</v>
      </c>
      <c r="T271" t="s">
        <v>38</v>
      </c>
      <c r="U271" t="s">
        <v>5686</v>
      </c>
      <c r="V271" t="s">
        <v>5687</v>
      </c>
      <c r="W271" t="s">
        <v>41</v>
      </c>
      <c r="X271">
        <v>227</v>
      </c>
      <c r="Y271" t="s">
        <v>2988</v>
      </c>
      <c r="Z271" t="s">
        <v>42</v>
      </c>
      <c r="AA271" t="s">
        <v>2989</v>
      </c>
      <c r="AB271" t="s">
        <v>2990</v>
      </c>
      <c r="AC271" t="s">
        <v>2991</v>
      </c>
    </row>
    <row r="272" spans="1:29" x14ac:dyDescent="0.35">
      <c r="A272" t="s">
        <v>2615</v>
      </c>
      <c r="B272" t="s">
        <v>5688</v>
      </c>
      <c r="C272" t="s">
        <v>5689</v>
      </c>
      <c r="D272" t="s">
        <v>3011</v>
      </c>
      <c r="E272">
        <v>1</v>
      </c>
      <c r="F272">
        <v>1</v>
      </c>
      <c r="G272">
        <v>1</v>
      </c>
      <c r="H272">
        <v>1677890</v>
      </c>
      <c r="I272">
        <v>1677890</v>
      </c>
      <c r="J272">
        <v>-0.2576079</v>
      </c>
      <c r="K272">
        <v>-0.2576079</v>
      </c>
      <c r="L272">
        <v>0.2576079</v>
      </c>
      <c r="M272">
        <v>0.44500000000000001</v>
      </c>
      <c r="N272" t="s">
        <v>593</v>
      </c>
      <c r="O272">
        <v>2</v>
      </c>
      <c r="P272" t="s">
        <v>49</v>
      </c>
      <c r="Q272" t="s">
        <v>35</v>
      </c>
      <c r="R272" t="s">
        <v>5690</v>
      </c>
      <c r="S272" t="s">
        <v>5691</v>
      </c>
      <c r="T272" t="s">
        <v>38</v>
      </c>
      <c r="U272" t="s">
        <v>5692</v>
      </c>
      <c r="V272" t="s">
        <v>5693</v>
      </c>
      <c r="W272" t="s">
        <v>41</v>
      </c>
      <c r="X272">
        <v>353</v>
      </c>
      <c r="Y272" t="s">
        <v>42</v>
      </c>
      <c r="Z272" t="s">
        <v>42</v>
      </c>
      <c r="AA272" t="s">
        <v>154</v>
      </c>
      <c r="AB272" t="s">
        <v>154</v>
      </c>
      <c r="AC272" t="s">
        <v>1736</v>
      </c>
    </row>
    <row r="273" spans="1:29" x14ac:dyDescent="0.35">
      <c r="A273" t="s">
        <v>2615</v>
      </c>
      <c r="B273" t="s">
        <v>2616</v>
      </c>
      <c r="C273" t="s">
        <v>2617</v>
      </c>
      <c r="D273" t="s">
        <v>2618</v>
      </c>
      <c r="E273">
        <v>1</v>
      </c>
      <c r="F273">
        <v>1</v>
      </c>
      <c r="G273">
        <v>1</v>
      </c>
      <c r="H273">
        <v>4894</v>
      </c>
      <c r="I273">
        <v>4894</v>
      </c>
      <c r="J273">
        <v>-0.176593</v>
      </c>
      <c r="K273">
        <v>-0.176593</v>
      </c>
      <c r="L273">
        <v>0.176593</v>
      </c>
      <c r="M273">
        <v>0.46600000000000003</v>
      </c>
      <c r="N273" t="s">
        <v>593</v>
      </c>
      <c r="O273">
        <v>2</v>
      </c>
      <c r="P273" t="s">
        <v>49</v>
      </c>
      <c r="Q273" t="s">
        <v>35</v>
      </c>
      <c r="R273" t="s">
        <v>2619</v>
      </c>
      <c r="S273" t="s">
        <v>2620</v>
      </c>
      <c r="T273" t="s">
        <v>38</v>
      </c>
      <c r="U273" t="s">
        <v>2621</v>
      </c>
      <c r="V273" t="s">
        <v>2622</v>
      </c>
      <c r="W273" t="s">
        <v>41</v>
      </c>
      <c r="X273">
        <v>149</v>
      </c>
      <c r="Y273" t="s">
        <v>42</v>
      </c>
      <c r="Z273" t="s">
        <v>42</v>
      </c>
      <c r="AA273" t="s">
        <v>2623</v>
      </c>
      <c r="AB273" t="s">
        <v>2623</v>
      </c>
      <c r="AC273" t="s">
        <v>2624</v>
      </c>
    </row>
    <row r="274" spans="1:29" x14ac:dyDescent="0.35">
      <c r="A274" t="s">
        <v>2615</v>
      </c>
      <c r="B274" t="s">
        <v>2625</v>
      </c>
      <c r="C274" t="s">
        <v>2626</v>
      </c>
      <c r="D274" t="s">
        <v>2627</v>
      </c>
      <c r="E274">
        <v>1</v>
      </c>
      <c r="F274">
        <v>1</v>
      </c>
      <c r="G274">
        <v>1</v>
      </c>
      <c r="H274">
        <v>20354</v>
      </c>
      <c r="I274">
        <v>20354</v>
      </c>
      <c r="J274">
        <v>0.19378970000000001</v>
      </c>
      <c r="K274">
        <v>0.19378970000000001</v>
      </c>
      <c r="L274">
        <v>0.19378970000000001</v>
      </c>
      <c r="M274">
        <v>0.19400000000000001</v>
      </c>
      <c r="N274" t="s">
        <v>48</v>
      </c>
      <c r="O274">
        <v>2</v>
      </c>
      <c r="P274" t="s">
        <v>49</v>
      </c>
      <c r="Q274" t="s">
        <v>35</v>
      </c>
      <c r="R274" t="s">
        <v>2628</v>
      </c>
      <c r="S274" t="s">
        <v>2629</v>
      </c>
      <c r="T274" t="s">
        <v>38</v>
      </c>
      <c r="U274" t="s">
        <v>2630</v>
      </c>
      <c r="V274" t="s">
        <v>2631</v>
      </c>
      <c r="W274" t="s">
        <v>41</v>
      </c>
      <c r="X274">
        <v>325</v>
      </c>
      <c r="Y274" t="s">
        <v>2632</v>
      </c>
      <c r="Z274" t="s">
        <v>42</v>
      </c>
      <c r="AA274" t="s">
        <v>2633</v>
      </c>
      <c r="AB274" t="s">
        <v>2634</v>
      </c>
      <c r="AC274" t="s">
        <v>2635</v>
      </c>
    </row>
    <row r="275" spans="1:29" x14ac:dyDescent="0.35">
      <c r="A275" t="s">
        <v>2615</v>
      </c>
      <c r="B275" t="s">
        <v>2704</v>
      </c>
      <c r="C275" t="s">
        <v>2705</v>
      </c>
      <c r="D275" t="s">
        <v>2706</v>
      </c>
      <c r="E275">
        <v>1</v>
      </c>
      <c r="F275">
        <v>1</v>
      </c>
      <c r="G275">
        <v>1</v>
      </c>
      <c r="H275">
        <v>48915</v>
      </c>
      <c r="I275">
        <v>48915</v>
      </c>
      <c r="J275">
        <v>0.1571314</v>
      </c>
      <c r="K275">
        <v>0.1571314</v>
      </c>
      <c r="L275">
        <v>0.1571314</v>
      </c>
      <c r="M275">
        <v>0.47599999999999998</v>
      </c>
      <c r="N275" t="s">
        <v>48</v>
      </c>
      <c r="O275">
        <v>2</v>
      </c>
      <c r="P275" t="s">
        <v>49</v>
      </c>
      <c r="Q275" t="s">
        <v>35</v>
      </c>
      <c r="R275" t="s">
        <v>2707</v>
      </c>
      <c r="S275" t="s">
        <v>2708</v>
      </c>
      <c r="T275" t="s">
        <v>38</v>
      </c>
      <c r="U275" t="s">
        <v>2709</v>
      </c>
      <c r="V275" t="s">
        <v>2710</v>
      </c>
      <c r="W275" t="s">
        <v>41</v>
      </c>
      <c r="X275">
        <v>688</v>
      </c>
      <c r="Y275" t="s">
        <v>42</v>
      </c>
      <c r="Z275" t="s">
        <v>42</v>
      </c>
      <c r="AA275" t="s">
        <v>2121</v>
      </c>
      <c r="AB275" t="s">
        <v>2121</v>
      </c>
      <c r="AC275" t="s">
        <v>2122</v>
      </c>
    </row>
    <row r="276" spans="1:29" x14ac:dyDescent="0.35">
      <c r="A276" t="s">
        <v>2615</v>
      </c>
      <c r="B276" t="s">
        <v>2711</v>
      </c>
      <c r="C276" t="s">
        <v>2712</v>
      </c>
      <c r="D276" t="s">
        <v>2713</v>
      </c>
      <c r="E276">
        <v>1</v>
      </c>
      <c r="F276">
        <v>1</v>
      </c>
      <c r="G276">
        <v>1</v>
      </c>
      <c r="H276">
        <v>50658</v>
      </c>
      <c r="I276">
        <v>50658</v>
      </c>
      <c r="J276">
        <v>-0.2277923</v>
      </c>
      <c r="K276">
        <v>-0.2277923</v>
      </c>
      <c r="L276">
        <v>0.2277923</v>
      </c>
      <c r="M276">
        <v>0.16800000000000001</v>
      </c>
      <c r="N276" t="s">
        <v>593</v>
      </c>
      <c r="O276">
        <v>2</v>
      </c>
      <c r="P276" t="s">
        <v>49</v>
      </c>
      <c r="Q276" t="s">
        <v>35</v>
      </c>
      <c r="R276" t="s">
        <v>2714</v>
      </c>
      <c r="S276" t="s">
        <v>2715</v>
      </c>
      <c r="T276" t="s">
        <v>38</v>
      </c>
      <c r="U276" t="s">
        <v>2716</v>
      </c>
      <c r="V276" t="s">
        <v>2717</v>
      </c>
      <c r="W276" t="s">
        <v>41</v>
      </c>
      <c r="X276">
        <v>174</v>
      </c>
      <c r="Y276" t="s">
        <v>42</v>
      </c>
      <c r="Z276" t="s">
        <v>42</v>
      </c>
      <c r="AA276" t="s">
        <v>42</v>
      </c>
      <c r="AB276" t="s">
        <v>42</v>
      </c>
      <c r="AC276" t="s">
        <v>42</v>
      </c>
    </row>
    <row r="277" spans="1:29" x14ac:dyDescent="0.35">
      <c r="A277" t="s">
        <v>2615</v>
      </c>
      <c r="B277" t="s">
        <v>2725</v>
      </c>
      <c r="C277" t="s">
        <v>2726</v>
      </c>
      <c r="D277" t="s">
        <v>2727</v>
      </c>
      <c r="E277">
        <v>2</v>
      </c>
      <c r="F277">
        <v>1</v>
      </c>
      <c r="G277">
        <v>2</v>
      </c>
      <c r="H277">
        <v>56199</v>
      </c>
      <c r="I277">
        <v>56474</v>
      </c>
      <c r="J277">
        <v>-0.31610490000000002</v>
      </c>
      <c r="K277">
        <v>0.1999783</v>
      </c>
      <c r="L277">
        <v>0.25804159999999998</v>
      </c>
      <c r="M277">
        <v>0.13100000000000001</v>
      </c>
      <c r="N277" t="s">
        <v>2022</v>
      </c>
      <c r="O277">
        <v>2</v>
      </c>
      <c r="P277" t="s">
        <v>49</v>
      </c>
      <c r="Q277" t="s">
        <v>35</v>
      </c>
      <c r="R277" t="s">
        <v>2728</v>
      </c>
      <c r="S277" t="s">
        <v>2729</v>
      </c>
      <c r="T277" t="s">
        <v>38</v>
      </c>
      <c r="U277" t="s">
        <v>2730</v>
      </c>
      <c r="V277" t="s">
        <v>2731</v>
      </c>
      <c r="W277" t="s">
        <v>41</v>
      </c>
      <c r="X277">
        <v>457</v>
      </c>
      <c r="Y277" t="s">
        <v>1530</v>
      </c>
      <c r="Z277" t="s">
        <v>42</v>
      </c>
      <c r="AA277" t="s">
        <v>2732</v>
      </c>
      <c r="AB277" t="s">
        <v>2733</v>
      </c>
      <c r="AC277" t="s">
        <v>2734</v>
      </c>
    </row>
    <row r="278" spans="1:29" x14ac:dyDescent="0.35">
      <c r="A278" t="s">
        <v>2615</v>
      </c>
      <c r="B278" t="s">
        <v>2748</v>
      </c>
      <c r="C278" t="s">
        <v>2749</v>
      </c>
      <c r="D278" t="s">
        <v>2136</v>
      </c>
      <c r="E278">
        <v>1</v>
      </c>
      <c r="F278">
        <v>1</v>
      </c>
      <c r="G278">
        <v>1</v>
      </c>
      <c r="H278">
        <v>65440</v>
      </c>
      <c r="I278">
        <v>65440</v>
      </c>
      <c r="J278">
        <v>0.27978249999999999</v>
      </c>
      <c r="K278">
        <v>0.27978249999999999</v>
      </c>
      <c r="L278">
        <v>0.27978249999999999</v>
      </c>
      <c r="M278">
        <v>0.157</v>
      </c>
      <c r="N278" t="s">
        <v>48</v>
      </c>
      <c r="O278">
        <v>2</v>
      </c>
      <c r="P278" t="s">
        <v>49</v>
      </c>
      <c r="Q278" t="s">
        <v>35</v>
      </c>
      <c r="R278" t="s">
        <v>2750</v>
      </c>
      <c r="S278" t="s">
        <v>2751</v>
      </c>
      <c r="T278" t="s">
        <v>38</v>
      </c>
      <c r="U278" t="s">
        <v>2752</v>
      </c>
      <c r="V278" t="s">
        <v>2753</v>
      </c>
      <c r="W278" t="s">
        <v>41</v>
      </c>
      <c r="X278">
        <v>313</v>
      </c>
      <c r="Y278" t="s">
        <v>42</v>
      </c>
      <c r="Z278" t="s">
        <v>42</v>
      </c>
      <c r="AA278" t="s">
        <v>2141</v>
      </c>
      <c r="AB278" t="s">
        <v>2141</v>
      </c>
      <c r="AC278" t="s">
        <v>2142</v>
      </c>
    </row>
    <row r="279" spans="1:29" x14ac:dyDescent="0.35">
      <c r="A279" t="s">
        <v>2615</v>
      </c>
      <c r="B279" t="s">
        <v>2754</v>
      </c>
      <c r="C279" t="s">
        <v>2755</v>
      </c>
      <c r="D279" t="s">
        <v>1519</v>
      </c>
      <c r="E279">
        <v>1</v>
      </c>
      <c r="F279">
        <v>1</v>
      </c>
      <c r="G279">
        <v>1</v>
      </c>
      <c r="H279">
        <v>66620</v>
      </c>
      <c r="I279">
        <v>66620</v>
      </c>
      <c r="J279">
        <v>0.1861864</v>
      </c>
      <c r="K279">
        <v>0.1861864</v>
      </c>
      <c r="L279">
        <v>0.1861864</v>
      </c>
      <c r="M279">
        <v>0.47099999999999997</v>
      </c>
      <c r="N279" t="s">
        <v>48</v>
      </c>
      <c r="O279">
        <v>2</v>
      </c>
      <c r="P279" t="s">
        <v>49</v>
      </c>
      <c r="Q279" t="s">
        <v>35</v>
      </c>
      <c r="R279" t="s">
        <v>2756</v>
      </c>
      <c r="S279" t="s">
        <v>2757</v>
      </c>
      <c r="T279" t="s">
        <v>38</v>
      </c>
      <c r="U279" t="s">
        <v>2758</v>
      </c>
      <c r="V279" t="s">
        <v>2759</v>
      </c>
      <c r="W279" t="s">
        <v>41</v>
      </c>
      <c r="X279">
        <v>359</v>
      </c>
      <c r="Y279" t="s">
        <v>152</v>
      </c>
      <c r="Z279" t="s">
        <v>42</v>
      </c>
      <c r="AA279" t="s">
        <v>153</v>
      </c>
      <c r="AB279" t="s">
        <v>154</v>
      </c>
      <c r="AC279" t="s">
        <v>155</v>
      </c>
    </row>
    <row r="280" spans="1:29" x14ac:dyDescent="0.35">
      <c r="A280" t="s">
        <v>2615</v>
      </c>
      <c r="B280" t="s">
        <v>2760</v>
      </c>
      <c r="C280" t="s">
        <v>2761</v>
      </c>
      <c r="D280" t="s">
        <v>2762</v>
      </c>
      <c r="E280">
        <v>1</v>
      </c>
      <c r="F280">
        <v>1</v>
      </c>
      <c r="G280">
        <v>1</v>
      </c>
      <c r="H280">
        <v>66804</v>
      </c>
      <c r="I280">
        <v>66804</v>
      </c>
      <c r="J280">
        <v>0.28286260000000002</v>
      </c>
      <c r="K280">
        <v>0.28286260000000002</v>
      </c>
      <c r="L280">
        <v>0.28286260000000002</v>
      </c>
      <c r="M280">
        <v>0.16800000000000001</v>
      </c>
      <c r="N280" t="s">
        <v>48</v>
      </c>
      <c r="O280">
        <v>2</v>
      </c>
      <c r="P280" t="s">
        <v>49</v>
      </c>
      <c r="Q280" t="s">
        <v>35</v>
      </c>
      <c r="R280" t="s">
        <v>2763</v>
      </c>
      <c r="S280" t="s">
        <v>2764</v>
      </c>
      <c r="T280" t="s">
        <v>38</v>
      </c>
      <c r="U280" t="s">
        <v>2765</v>
      </c>
      <c r="V280" t="s">
        <v>2766</v>
      </c>
      <c r="W280" t="s">
        <v>41</v>
      </c>
      <c r="X280">
        <v>137</v>
      </c>
      <c r="Y280" t="s">
        <v>42</v>
      </c>
      <c r="Z280" t="s">
        <v>42</v>
      </c>
      <c r="AA280" t="s">
        <v>2767</v>
      </c>
      <c r="AB280" t="s">
        <v>2767</v>
      </c>
      <c r="AC280" t="s">
        <v>2768</v>
      </c>
    </row>
    <row r="281" spans="1:29" x14ac:dyDescent="0.35">
      <c r="A281" t="s">
        <v>2615</v>
      </c>
      <c r="B281" t="s">
        <v>2657</v>
      </c>
      <c r="C281" t="s">
        <v>2658</v>
      </c>
      <c r="D281" t="s">
        <v>1519</v>
      </c>
      <c r="E281">
        <v>1</v>
      </c>
      <c r="F281">
        <v>1</v>
      </c>
      <c r="G281">
        <v>1</v>
      </c>
      <c r="H281">
        <v>40266</v>
      </c>
      <c r="I281">
        <v>40266</v>
      </c>
      <c r="J281">
        <v>-0.20140920000000001</v>
      </c>
      <c r="K281">
        <v>-0.20140920000000001</v>
      </c>
      <c r="L281">
        <v>0.20140920000000001</v>
      </c>
      <c r="M281">
        <v>0.12</v>
      </c>
      <c r="N281" t="s">
        <v>593</v>
      </c>
      <c r="O281">
        <v>2</v>
      </c>
      <c r="P281" t="s">
        <v>49</v>
      </c>
      <c r="Q281" t="s">
        <v>35</v>
      </c>
      <c r="R281" t="s">
        <v>2659</v>
      </c>
      <c r="S281" t="s">
        <v>2660</v>
      </c>
      <c r="T281" t="s">
        <v>38</v>
      </c>
      <c r="U281" t="s">
        <v>1519</v>
      </c>
      <c r="V281" t="s">
        <v>2661</v>
      </c>
      <c r="W281" t="s">
        <v>2662</v>
      </c>
      <c r="X281">
        <v>340</v>
      </c>
      <c r="Y281" t="s">
        <v>152</v>
      </c>
      <c r="Z281" t="s">
        <v>42</v>
      </c>
      <c r="AA281" t="s">
        <v>153</v>
      </c>
      <c r="AB281" t="s">
        <v>154</v>
      </c>
      <c r="AC281" t="s">
        <v>155</v>
      </c>
    </row>
    <row r="282" spans="1:29" x14ac:dyDescent="0.35">
      <c r="A282" t="s">
        <v>2615</v>
      </c>
      <c r="B282" t="s">
        <v>2657</v>
      </c>
      <c r="C282" t="s">
        <v>2658</v>
      </c>
      <c r="D282" t="s">
        <v>1519</v>
      </c>
      <c r="E282">
        <v>1</v>
      </c>
      <c r="F282">
        <v>1</v>
      </c>
      <c r="G282">
        <v>1</v>
      </c>
      <c r="H282">
        <v>40266</v>
      </c>
      <c r="I282">
        <v>40266</v>
      </c>
      <c r="J282">
        <v>-0.20140920000000001</v>
      </c>
      <c r="K282">
        <v>-0.20140920000000001</v>
      </c>
      <c r="L282">
        <v>0.20140920000000001</v>
      </c>
      <c r="M282">
        <v>0.12</v>
      </c>
      <c r="N282" t="s">
        <v>593</v>
      </c>
      <c r="O282">
        <v>2</v>
      </c>
      <c r="P282" t="s">
        <v>49</v>
      </c>
      <c r="Q282" t="s">
        <v>35</v>
      </c>
      <c r="R282" t="s">
        <v>2663</v>
      </c>
      <c r="S282" t="s">
        <v>2664</v>
      </c>
      <c r="T282" t="s">
        <v>38</v>
      </c>
      <c r="U282" t="s">
        <v>2665</v>
      </c>
      <c r="V282" t="s">
        <v>2666</v>
      </c>
      <c r="W282" t="s">
        <v>2667</v>
      </c>
      <c r="X282">
        <v>340</v>
      </c>
      <c r="Y282" t="s">
        <v>152</v>
      </c>
      <c r="Z282" t="s">
        <v>42</v>
      </c>
      <c r="AA282" t="s">
        <v>153</v>
      </c>
      <c r="AB282" t="s">
        <v>154</v>
      </c>
      <c r="AC282" t="s">
        <v>155</v>
      </c>
    </row>
    <row r="283" spans="1:29" x14ac:dyDescent="0.35">
      <c r="A283" t="s">
        <v>2615</v>
      </c>
      <c r="B283" t="s">
        <v>2657</v>
      </c>
      <c r="C283" t="s">
        <v>2658</v>
      </c>
      <c r="D283" t="s">
        <v>1519</v>
      </c>
      <c r="E283">
        <v>1</v>
      </c>
      <c r="F283">
        <v>1</v>
      </c>
      <c r="G283">
        <v>1</v>
      </c>
      <c r="H283">
        <v>40266</v>
      </c>
      <c r="I283">
        <v>40266</v>
      </c>
      <c r="J283">
        <v>-0.20140920000000001</v>
      </c>
      <c r="K283">
        <v>-0.20140920000000001</v>
      </c>
      <c r="L283">
        <v>0.20140920000000001</v>
      </c>
      <c r="M283">
        <v>0.12</v>
      </c>
      <c r="N283" t="s">
        <v>593</v>
      </c>
      <c r="O283">
        <v>2</v>
      </c>
      <c r="P283" t="s">
        <v>49</v>
      </c>
      <c r="Q283" t="s">
        <v>35</v>
      </c>
      <c r="R283" t="s">
        <v>2668</v>
      </c>
      <c r="S283" t="s">
        <v>2669</v>
      </c>
      <c r="T283" t="s">
        <v>38</v>
      </c>
      <c r="U283" t="s">
        <v>1519</v>
      </c>
      <c r="V283" t="s">
        <v>2670</v>
      </c>
      <c r="W283" t="s">
        <v>2671</v>
      </c>
      <c r="X283">
        <v>340</v>
      </c>
      <c r="Y283" t="s">
        <v>152</v>
      </c>
      <c r="Z283" t="s">
        <v>42</v>
      </c>
      <c r="AA283" t="s">
        <v>153</v>
      </c>
      <c r="AB283" t="s">
        <v>154</v>
      </c>
      <c r="AC283" t="s">
        <v>155</v>
      </c>
    </row>
    <row r="284" spans="1:29" x14ac:dyDescent="0.35">
      <c r="A284" t="s">
        <v>2615</v>
      </c>
      <c r="B284" t="s">
        <v>4410</v>
      </c>
      <c r="C284" t="s">
        <v>4411</v>
      </c>
      <c r="D284" t="s">
        <v>117</v>
      </c>
      <c r="E284">
        <v>2</v>
      </c>
      <c r="F284">
        <v>1</v>
      </c>
      <c r="G284">
        <v>2</v>
      </c>
      <c r="H284">
        <v>738961</v>
      </c>
      <c r="I284">
        <v>738985</v>
      </c>
      <c r="J284">
        <v>-0.14832119999999999</v>
      </c>
      <c r="K284">
        <v>0.28289310000000001</v>
      </c>
      <c r="L284">
        <v>0.21560715</v>
      </c>
      <c r="M284">
        <v>0.27</v>
      </c>
      <c r="N284" t="s">
        <v>1206</v>
      </c>
      <c r="O284">
        <v>2</v>
      </c>
      <c r="P284" t="s">
        <v>49</v>
      </c>
      <c r="Q284" t="s">
        <v>35</v>
      </c>
      <c r="R284" t="s">
        <v>42</v>
      </c>
      <c r="S284" t="s">
        <v>42</v>
      </c>
      <c r="T284" t="s">
        <v>42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 t="s">
        <v>42</v>
      </c>
      <c r="AA284" t="s">
        <v>42</v>
      </c>
      <c r="AB284" t="s">
        <v>42</v>
      </c>
      <c r="AC284" t="s">
        <v>42</v>
      </c>
    </row>
    <row r="285" spans="1:29" x14ac:dyDescent="0.35">
      <c r="A285" t="s">
        <v>2615</v>
      </c>
      <c r="B285" t="s">
        <v>3514</v>
      </c>
      <c r="C285" t="s">
        <v>3515</v>
      </c>
      <c r="D285" t="s">
        <v>117</v>
      </c>
      <c r="E285">
        <v>1</v>
      </c>
      <c r="F285">
        <v>1</v>
      </c>
      <c r="G285">
        <v>1</v>
      </c>
      <c r="H285">
        <v>403072</v>
      </c>
      <c r="I285">
        <v>403072</v>
      </c>
      <c r="J285">
        <v>0.16613600000000001</v>
      </c>
      <c r="K285">
        <v>0.16613600000000001</v>
      </c>
      <c r="L285">
        <v>0.16613600000000001</v>
      </c>
      <c r="M285">
        <v>0.33500000000000002</v>
      </c>
      <c r="N285" t="s">
        <v>48</v>
      </c>
      <c r="O285">
        <v>2</v>
      </c>
      <c r="P285" t="s">
        <v>49</v>
      </c>
      <c r="Q285" t="s">
        <v>35</v>
      </c>
      <c r="R285" t="s">
        <v>42</v>
      </c>
      <c r="S285" t="s">
        <v>42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42</v>
      </c>
      <c r="AB285" t="s">
        <v>42</v>
      </c>
      <c r="AC285" t="s">
        <v>42</v>
      </c>
    </row>
    <row r="286" spans="1:29" x14ac:dyDescent="0.35">
      <c r="A286" t="s">
        <v>114</v>
      </c>
      <c r="B286" t="s">
        <v>1749</v>
      </c>
      <c r="C286" t="s">
        <v>1750</v>
      </c>
      <c r="D286" t="s">
        <v>1469</v>
      </c>
      <c r="E286">
        <v>2</v>
      </c>
      <c r="F286">
        <v>1</v>
      </c>
      <c r="G286">
        <v>2</v>
      </c>
      <c r="H286">
        <v>735303</v>
      </c>
      <c r="I286">
        <v>735410</v>
      </c>
      <c r="J286">
        <v>-0.20774799999999999</v>
      </c>
      <c r="K286">
        <v>0.25481860000000001</v>
      </c>
      <c r="L286">
        <v>0.2312833</v>
      </c>
      <c r="M286">
        <v>0.14649999999999999</v>
      </c>
      <c r="N286" t="s">
        <v>1206</v>
      </c>
      <c r="O286">
        <v>2</v>
      </c>
      <c r="P286" t="s">
        <v>49</v>
      </c>
      <c r="Q286" t="s">
        <v>35</v>
      </c>
      <c r="R286" t="s">
        <v>42</v>
      </c>
      <c r="S286" t="s">
        <v>42</v>
      </c>
      <c r="T286" t="s">
        <v>42</v>
      </c>
      <c r="U286" t="s">
        <v>42</v>
      </c>
      <c r="V286" t="s">
        <v>42</v>
      </c>
      <c r="W286" t="s">
        <v>42</v>
      </c>
      <c r="X286" t="s">
        <v>42</v>
      </c>
      <c r="Y286" t="s">
        <v>42</v>
      </c>
      <c r="Z286" t="s">
        <v>42</v>
      </c>
      <c r="AA286" t="s">
        <v>42</v>
      </c>
      <c r="AB286" t="s">
        <v>42</v>
      </c>
      <c r="AC286" t="s">
        <v>42</v>
      </c>
    </row>
    <row r="287" spans="1:29" x14ac:dyDescent="0.35">
      <c r="A287" t="s">
        <v>2615</v>
      </c>
      <c r="B287" t="s">
        <v>5149</v>
      </c>
      <c r="C287" t="s">
        <v>5150</v>
      </c>
      <c r="D287" t="s">
        <v>1469</v>
      </c>
      <c r="E287">
        <v>1</v>
      </c>
      <c r="F287">
        <v>1</v>
      </c>
      <c r="G287">
        <v>1</v>
      </c>
      <c r="H287">
        <v>1317771</v>
      </c>
      <c r="I287">
        <v>1317771</v>
      </c>
      <c r="J287">
        <v>-0.1475776</v>
      </c>
      <c r="K287">
        <v>-0.1475776</v>
      </c>
      <c r="L287">
        <v>0.1475776</v>
      </c>
      <c r="M287">
        <v>0.33</v>
      </c>
      <c r="N287" t="s">
        <v>593</v>
      </c>
      <c r="O287">
        <v>2</v>
      </c>
      <c r="P287" t="s">
        <v>49</v>
      </c>
      <c r="Q287" t="s">
        <v>35</v>
      </c>
      <c r="R287" t="s">
        <v>42</v>
      </c>
      <c r="S287" t="s">
        <v>42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42</v>
      </c>
      <c r="AA287" t="s">
        <v>42</v>
      </c>
      <c r="AB287" t="s">
        <v>42</v>
      </c>
      <c r="AC287" t="s">
        <v>42</v>
      </c>
    </row>
    <row r="288" spans="1:29" x14ac:dyDescent="0.35">
      <c r="A288" t="s">
        <v>2615</v>
      </c>
      <c r="B288" t="s">
        <v>3299</v>
      </c>
      <c r="C288" t="s">
        <v>3300</v>
      </c>
      <c r="D288" t="s">
        <v>3301</v>
      </c>
      <c r="E288">
        <v>1</v>
      </c>
      <c r="F288">
        <v>1</v>
      </c>
      <c r="G288">
        <v>1</v>
      </c>
      <c r="H288">
        <v>257735</v>
      </c>
      <c r="I288">
        <v>257735</v>
      </c>
      <c r="J288">
        <v>-0.23546729999999999</v>
      </c>
      <c r="K288">
        <v>-0.23546729999999999</v>
      </c>
      <c r="L288">
        <v>0.23546729999999999</v>
      </c>
      <c r="M288">
        <v>0.16200000000000001</v>
      </c>
      <c r="N288" t="s">
        <v>593</v>
      </c>
      <c r="O288">
        <v>2</v>
      </c>
      <c r="P288" t="s">
        <v>49</v>
      </c>
      <c r="Q288" t="s">
        <v>35</v>
      </c>
      <c r="R288" t="s">
        <v>3302</v>
      </c>
      <c r="S288" t="s">
        <v>3303</v>
      </c>
      <c r="T288" t="s">
        <v>38</v>
      </c>
      <c r="U288" t="s">
        <v>3304</v>
      </c>
      <c r="V288" t="s">
        <v>3305</v>
      </c>
      <c r="W288" t="s">
        <v>613</v>
      </c>
      <c r="X288">
        <v>276</v>
      </c>
      <c r="Y288" t="s">
        <v>3306</v>
      </c>
      <c r="Z288" t="s">
        <v>42</v>
      </c>
      <c r="AA288" t="s">
        <v>3307</v>
      </c>
      <c r="AB288" t="s">
        <v>3308</v>
      </c>
      <c r="AC288" t="s">
        <v>3309</v>
      </c>
    </row>
    <row r="289" spans="1:29" x14ac:dyDescent="0.35">
      <c r="A289" t="s">
        <v>2615</v>
      </c>
      <c r="B289" t="s">
        <v>4601</v>
      </c>
      <c r="C289" t="s">
        <v>4602</v>
      </c>
      <c r="D289" t="s">
        <v>4603</v>
      </c>
      <c r="E289">
        <v>1</v>
      </c>
      <c r="F289">
        <v>1</v>
      </c>
      <c r="G289">
        <v>1</v>
      </c>
      <c r="H289">
        <v>838074</v>
      </c>
      <c r="I289">
        <v>838074</v>
      </c>
      <c r="J289">
        <v>-0.293346</v>
      </c>
      <c r="K289">
        <v>-0.293346</v>
      </c>
      <c r="L289">
        <v>0.293346</v>
      </c>
      <c r="M289">
        <v>6.8000000000000005E-2</v>
      </c>
      <c r="N289" t="s">
        <v>593</v>
      </c>
      <c r="O289">
        <v>2</v>
      </c>
      <c r="P289" t="s">
        <v>49</v>
      </c>
      <c r="Q289" t="s">
        <v>35</v>
      </c>
      <c r="R289" t="s">
        <v>4604</v>
      </c>
      <c r="S289" t="s">
        <v>4605</v>
      </c>
      <c r="T289" t="s">
        <v>38</v>
      </c>
      <c r="U289" t="s">
        <v>4606</v>
      </c>
      <c r="V289" t="s">
        <v>4607</v>
      </c>
      <c r="W289" t="s">
        <v>613</v>
      </c>
      <c r="X289">
        <v>288</v>
      </c>
      <c r="Y289" t="s">
        <v>42</v>
      </c>
      <c r="Z289" t="s">
        <v>54</v>
      </c>
      <c r="AA289" t="s">
        <v>4608</v>
      </c>
      <c r="AB289" t="s">
        <v>4609</v>
      </c>
      <c r="AC289" t="s">
        <v>4610</v>
      </c>
    </row>
    <row r="290" spans="1:29" x14ac:dyDescent="0.35">
      <c r="A290" t="s">
        <v>2615</v>
      </c>
      <c r="B290" t="s">
        <v>4221</v>
      </c>
      <c r="C290" t="s">
        <v>4222</v>
      </c>
      <c r="D290" t="s">
        <v>3005</v>
      </c>
      <c r="E290">
        <v>1</v>
      </c>
      <c r="F290">
        <v>1</v>
      </c>
      <c r="G290">
        <v>1</v>
      </c>
      <c r="H290">
        <v>653519</v>
      </c>
      <c r="I290">
        <v>653519</v>
      </c>
      <c r="J290">
        <v>0.15521960000000001</v>
      </c>
      <c r="K290">
        <v>0.15521960000000001</v>
      </c>
      <c r="L290">
        <v>0.15521960000000001</v>
      </c>
      <c r="M290">
        <v>0.41399999999999998</v>
      </c>
      <c r="N290" t="s">
        <v>48</v>
      </c>
      <c r="O290">
        <v>2</v>
      </c>
      <c r="P290" t="s">
        <v>49</v>
      </c>
      <c r="Q290" t="s">
        <v>35</v>
      </c>
      <c r="R290" t="s">
        <v>4223</v>
      </c>
      <c r="S290" t="s">
        <v>4224</v>
      </c>
      <c r="T290" t="s">
        <v>38</v>
      </c>
      <c r="U290" t="s">
        <v>194</v>
      </c>
      <c r="V290" t="s">
        <v>4225</v>
      </c>
      <c r="W290" t="s">
        <v>613</v>
      </c>
      <c r="X290">
        <v>281</v>
      </c>
      <c r="Y290" t="s">
        <v>42</v>
      </c>
      <c r="Z290" t="s">
        <v>42</v>
      </c>
      <c r="AA290" t="s">
        <v>42</v>
      </c>
      <c r="AB290" t="s">
        <v>42</v>
      </c>
      <c r="AC290" t="s">
        <v>42</v>
      </c>
    </row>
    <row r="291" spans="1:29" x14ac:dyDescent="0.35">
      <c r="A291" t="s">
        <v>114</v>
      </c>
      <c r="B291" t="s">
        <v>1204</v>
      </c>
      <c r="C291" t="s">
        <v>1205</v>
      </c>
      <c r="D291" t="s">
        <v>1061</v>
      </c>
      <c r="E291">
        <v>2</v>
      </c>
      <c r="F291">
        <v>1</v>
      </c>
      <c r="G291">
        <v>2</v>
      </c>
      <c r="H291">
        <v>605763</v>
      </c>
      <c r="I291">
        <v>606271</v>
      </c>
      <c r="J291">
        <v>-0.2062262</v>
      </c>
      <c r="K291">
        <v>0.15230070000000001</v>
      </c>
      <c r="L291">
        <v>0.17926344999999999</v>
      </c>
      <c r="M291">
        <v>0.27200000000000002</v>
      </c>
      <c r="N291" t="s">
        <v>1206</v>
      </c>
      <c r="O291">
        <v>2</v>
      </c>
      <c r="P291" t="s">
        <v>49</v>
      </c>
      <c r="Q291" t="s">
        <v>35</v>
      </c>
      <c r="R291" t="s">
        <v>1207</v>
      </c>
      <c r="S291" t="s">
        <v>1208</v>
      </c>
      <c r="T291" t="s">
        <v>38</v>
      </c>
      <c r="U291" t="s">
        <v>1209</v>
      </c>
      <c r="V291" t="s">
        <v>1210</v>
      </c>
      <c r="W291" t="s">
        <v>613</v>
      </c>
      <c r="X291">
        <v>245</v>
      </c>
      <c r="Y291" t="s">
        <v>42</v>
      </c>
      <c r="Z291" t="s">
        <v>42</v>
      </c>
      <c r="AA291" t="s">
        <v>72</v>
      </c>
      <c r="AB291" t="s">
        <v>73</v>
      </c>
      <c r="AC291" t="s">
        <v>74</v>
      </c>
    </row>
    <row r="292" spans="1:29" x14ac:dyDescent="0.35">
      <c r="A292" t="s">
        <v>2615</v>
      </c>
      <c r="B292" t="s">
        <v>2769</v>
      </c>
      <c r="C292" t="s">
        <v>2770</v>
      </c>
      <c r="D292" t="s">
        <v>2771</v>
      </c>
      <c r="E292">
        <v>1</v>
      </c>
      <c r="F292">
        <v>1</v>
      </c>
      <c r="G292">
        <v>1</v>
      </c>
      <c r="H292">
        <v>67172</v>
      </c>
      <c r="I292">
        <v>67172</v>
      </c>
      <c r="J292">
        <v>-0.33879530000000002</v>
      </c>
      <c r="K292">
        <v>-0.33879530000000002</v>
      </c>
      <c r="L292">
        <v>0.33879530000000002</v>
      </c>
      <c r="M292">
        <v>5.1999999999999998E-2</v>
      </c>
      <c r="N292" t="s">
        <v>593</v>
      </c>
      <c r="O292">
        <v>2</v>
      </c>
      <c r="P292" t="s">
        <v>49</v>
      </c>
      <c r="Q292" t="s">
        <v>35</v>
      </c>
      <c r="R292" t="s">
        <v>2772</v>
      </c>
      <c r="S292" t="s">
        <v>2773</v>
      </c>
      <c r="T292" t="s">
        <v>38</v>
      </c>
      <c r="U292" t="s">
        <v>2774</v>
      </c>
      <c r="V292" t="s">
        <v>2775</v>
      </c>
      <c r="W292" t="s">
        <v>1270</v>
      </c>
      <c r="X292">
        <v>82</v>
      </c>
      <c r="Y292" t="s">
        <v>42</v>
      </c>
      <c r="Z292" t="s">
        <v>42</v>
      </c>
      <c r="AA292" t="s">
        <v>42</v>
      </c>
      <c r="AB292" t="s">
        <v>42</v>
      </c>
      <c r="AC292" t="s">
        <v>42</v>
      </c>
    </row>
    <row r="293" spans="1:29" x14ac:dyDescent="0.35">
      <c r="A293" t="s">
        <v>114</v>
      </c>
      <c r="B293" t="s">
        <v>1264</v>
      </c>
      <c r="C293" t="s">
        <v>1265</v>
      </c>
      <c r="D293" t="s">
        <v>1266</v>
      </c>
      <c r="E293">
        <v>1</v>
      </c>
      <c r="F293">
        <v>1</v>
      </c>
      <c r="G293">
        <v>1</v>
      </c>
      <c r="H293">
        <v>626727</v>
      </c>
      <c r="I293">
        <v>626727</v>
      </c>
      <c r="J293">
        <v>0.32469019999999998</v>
      </c>
      <c r="K293">
        <v>0.32469019999999998</v>
      </c>
      <c r="L293">
        <v>0.32469019999999998</v>
      </c>
      <c r="M293">
        <v>7.2999999999999995E-2</v>
      </c>
      <c r="N293" t="s">
        <v>48</v>
      </c>
      <c r="O293">
        <v>2</v>
      </c>
      <c r="P293" t="s">
        <v>49</v>
      </c>
      <c r="Q293" t="s">
        <v>35</v>
      </c>
      <c r="R293" t="s">
        <v>1267</v>
      </c>
      <c r="S293" t="s">
        <v>1268</v>
      </c>
      <c r="T293" t="s">
        <v>38</v>
      </c>
      <c r="U293" t="s">
        <v>194</v>
      </c>
      <c r="V293" t="s">
        <v>1269</v>
      </c>
      <c r="W293" t="s">
        <v>1270</v>
      </c>
      <c r="X293">
        <v>106</v>
      </c>
      <c r="Y293" t="s">
        <v>42</v>
      </c>
      <c r="Z293" t="s">
        <v>42</v>
      </c>
      <c r="AA293" t="s">
        <v>42</v>
      </c>
      <c r="AB293" t="s">
        <v>42</v>
      </c>
      <c r="AC293" t="s">
        <v>42</v>
      </c>
    </row>
    <row r="294" spans="1:29" x14ac:dyDescent="0.35">
      <c r="A294" t="s">
        <v>29</v>
      </c>
      <c r="B294" t="s">
        <v>75</v>
      </c>
      <c r="C294" t="s">
        <v>76</v>
      </c>
      <c r="D294" t="s">
        <v>77</v>
      </c>
      <c r="E294">
        <v>1</v>
      </c>
      <c r="F294">
        <v>1</v>
      </c>
      <c r="G294">
        <v>1</v>
      </c>
      <c r="H294">
        <v>2838141</v>
      </c>
      <c r="I294">
        <v>2838141</v>
      </c>
      <c r="J294">
        <v>0.2617372</v>
      </c>
      <c r="K294">
        <v>0.2617372</v>
      </c>
      <c r="L294">
        <v>0.2617372</v>
      </c>
      <c r="M294">
        <v>0.16400000000000001</v>
      </c>
      <c r="N294" t="s">
        <v>78</v>
      </c>
      <c r="O294">
        <v>3</v>
      </c>
      <c r="P294" t="s">
        <v>34</v>
      </c>
      <c r="Q294" t="s">
        <v>35</v>
      </c>
      <c r="R294" t="s">
        <v>79</v>
      </c>
      <c r="S294" t="s">
        <v>80</v>
      </c>
      <c r="T294" t="s">
        <v>38</v>
      </c>
      <c r="U294" t="s">
        <v>81</v>
      </c>
      <c r="V294" t="s">
        <v>82</v>
      </c>
      <c r="W294" t="s">
        <v>41</v>
      </c>
      <c r="X294">
        <v>82</v>
      </c>
      <c r="Y294" t="s">
        <v>42</v>
      </c>
      <c r="Z294" t="s">
        <v>42</v>
      </c>
      <c r="AA294" t="s">
        <v>42</v>
      </c>
      <c r="AB294" t="s">
        <v>42</v>
      </c>
      <c r="AC294" t="s">
        <v>42</v>
      </c>
    </row>
    <row r="295" spans="1:29" x14ac:dyDescent="0.35">
      <c r="A295" t="s">
        <v>114</v>
      </c>
      <c r="B295" t="s">
        <v>1588</v>
      </c>
      <c r="C295" t="s">
        <v>1589</v>
      </c>
      <c r="D295" t="s">
        <v>1590</v>
      </c>
      <c r="E295">
        <v>1</v>
      </c>
      <c r="F295">
        <v>1</v>
      </c>
      <c r="G295">
        <v>1</v>
      </c>
      <c r="H295">
        <v>693530</v>
      </c>
      <c r="I295">
        <v>693530</v>
      </c>
      <c r="J295">
        <v>0.22551499999999999</v>
      </c>
      <c r="K295">
        <v>0.22551499999999999</v>
      </c>
      <c r="L295">
        <v>0.22551499999999999</v>
      </c>
      <c r="M295">
        <v>0.13</v>
      </c>
      <c r="N295" t="s">
        <v>78</v>
      </c>
      <c r="O295">
        <v>3</v>
      </c>
      <c r="P295" t="s">
        <v>34</v>
      </c>
      <c r="Q295" t="s">
        <v>35</v>
      </c>
      <c r="R295" t="s">
        <v>1591</v>
      </c>
      <c r="S295" t="s">
        <v>1592</v>
      </c>
      <c r="T295" t="s">
        <v>38</v>
      </c>
      <c r="U295" t="s">
        <v>1593</v>
      </c>
      <c r="V295" t="s">
        <v>1594</v>
      </c>
      <c r="W295" t="s">
        <v>41</v>
      </c>
      <c r="X295">
        <v>398</v>
      </c>
      <c r="Y295" t="s">
        <v>1530</v>
      </c>
      <c r="Z295" t="s">
        <v>42</v>
      </c>
      <c r="AA295" t="s">
        <v>1595</v>
      </c>
      <c r="AB295" t="s">
        <v>1596</v>
      </c>
      <c r="AC295" t="s">
        <v>1597</v>
      </c>
    </row>
    <row r="296" spans="1:29" x14ac:dyDescent="0.35">
      <c r="A296" t="s">
        <v>114</v>
      </c>
      <c r="B296" t="s">
        <v>1581</v>
      </c>
      <c r="C296" t="s">
        <v>1582</v>
      </c>
      <c r="D296" t="s">
        <v>1583</v>
      </c>
      <c r="E296">
        <v>2</v>
      </c>
      <c r="F296">
        <v>1</v>
      </c>
      <c r="G296">
        <v>2</v>
      </c>
      <c r="H296">
        <v>691769</v>
      </c>
      <c r="I296">
        <v>692380</v>
      </c>
      <c r="J296">
        <v>-0.44366630000000001</v>
      </c>
      <c r="K296">
        <v>0.23663110000000001</v>
      </c>
      <c r="L296">
        <v>0.34014870000000003</v>
      </c>
      <c r="M296">
        <v>0.2475</v>
      </c>
      <c r="N296" t="s">
        <v>941</v>
      </c>
      <c r="O296">
        <v>3</v>
      </c>
      <c r="P296" t="s">
        <v>34</v>
      </c>
      <c r="Q296" t="s">
        <v>35</v>
      </c>
      <c r="R296" t="s">
        <v>1584</v>
      </c>
      <c r="S296" t="s">
        <v>1585</v>
      </c>
      <c r="T296" t="s">
        <v>38</v>
      </c>
      <c r="U296" t="s">
        <v>1586</v>
      </c>
      <c r="V296" t="s">
        <v>1587</v>
      </c>
      <c r="W296" t="s">
        <v>41</v>
      </c>
      <c r="X296">
        <v>311</v>
      </c>
      <c r="Y296" t="s">
        <v>42</v>
      </c>
      <c r="Z296" t="s">
        <v>42</v>
      </c>
      <c r="AA296" t="s">
        <v>42</v>
      </c>
      <c r="AB296" t="s">
        <v>42</v>
      </c>
      <c r="AC296" t="s">
        <v>42</v>
      </c>
    </row>
    <row r="297" spans="1:29" x14ac:dyDescent="0.35">
      <c r="A297" t="s">
        <v>114</v>
      </c>
      <c r="B297" t="s">
        <v>1558</v>
      </c>
      <c r="C297" t="s">
        <v>1559</v>
      </c>
      <c r="D297" t="s">
        <v>1191</v>
      </c>
      <c r="E297">
        <v>2</v>
      </c>
      <c r="F297">
        <v>1</v>
      </c>
      <c r="G297">
        <v>2</v>
      </c>
      <c r="H297">
        <v>687895</v>
      </c>
      <c r="I297">
        <v>688134</v>
      </c>
      <c r="J297">
        <v>0.14896680000000001</v>
      </c>
      <c r="K297">
        <v>0.16998769999999999</v>
      </c>
      <c r="L297">
        <v>0.15947724999999999</v>
      </c>
      <c r="M297">
        <v>0.46050000000000002</v>
      </c>
      <c r="N297" t="s">
        <v>1184</v>
      </c>
      <c r="O297">
        <v>3</v>
      </c>
      <c r="P297" t="s">
        <v>34</v>
      </c>
      <c r="Q297" t="s">
        <v>35</v>
      </c>
      <c r="R297" t="s">
        <v>1560</v>
      </c>
      <c r="S297" t="s">
        <v>1561</v>
      </c>
      <c r="T297" t="s">
        <v>38</v>
      </c>
      <c r="U297" t="s">
        <v>1122</v>
      </c>
      <c r="V297" t="s">
        <v>1562</v>
      </c>
      <c r="W297" t="s">
        <v>41</v>
      </c>
      <c r="X297">
        <v>230</v>
      </c>
      <c r="Y297" t="s">
        <v>42</v>
      </c>
      <c r="Z297" t="s">
        <v>42</v>
      </c>
      <c r="AA297" t="s">
        <v>502</v>
      </c>
      <c r="AB297" t="s">
        <v>502</v>
      </c>
      <c r="AC297" t="s">
        <v>503</v>
      </c>
    </row>
    <row r="298" spans="1:29" x14ac:dyDescent="0.35">
      <c r="A298" t="s">
        <v>114</v>
      </c>
      <c r="B298" t="s">
        <v>1517</v>
      </c>
      <c r="C298" t="s">
        <v>1518</v>
      </c>
      <c r="D298" t="s">
        <v>1519</v>
      </c>
      <c r="E298">
        <v>1</v>
      </c>
      <c r="F298">
        <v>1</v>
      </c>
      <c r="G298">
        <v>1</v>
      </c>
      <c r="H298">
        <v>682298</v>
      </c>
      <c r="I298">
        <v>682298</v>
      </c>
      <c r="J298">
        <v>-0.2245779</v>
      </c>
      <c r="K298">
        <v>-0.2245779</v>
      </c>
      <c r="L298">
        <v>0.2245779</v>
      </c>
      <c r="M298">
        <v>0.19900000000000001</v>
      </c>
      <c r="N298" t="s">
        <v>178</v>
      </c>
      <c r="O298">
        <v>3</v>
      </c>
      <c r="P298" t="s">
        <v>34</v>
      </c>
      <c r="Q298" t="s">
        <v>35</v>
      </c>
      <c r="R298" t="s">
        <v>1520</v>
      </c>
      <c r="S298" t="s">
        <v>1521</v>
      </c>
      <c r="T298" t="s">
        <v>38</v>
      </c>
      <c r="U298" t="s">
        <v>1522</v>
      </c>
      <c r="V298" t="s">
        <v>1523</v>
      </c>
      <c r="W298" t="s">
        <v>41</v>
      </c>
      <c r="X298">
        <v>340</v>
      </c>
      <c r="Y298" t="s">
        <v>152</v>
      </c>
      <c r="Z298" t="s">
        <v>42</v>
      </c>
      <c r="AA298" t="s">
        <v>153</v>
      </c>
      <c r="AB298" t="s">
        <v>154</v>
      </c>
      <c r="AC298" t="s">
        <v>155</v>
      </c>
    </row>
    <row r="299" spans="1:29" x14ac:dyDescent="0.35">
      <c r="A299" t="s">
        <v>114</v>
      </c>
      <c r="B299" t="s">
        <v>1507</v>
      </c>
      <c r="C299" t="s">
        <v>1508</v>
      </c>
      <c r="D299" t="s">
        <v>1509</v>
      </c>
      <c r="E299">
        <v>1</v>
      </c>
      <c r="F299">
        <v>1</v>
      </c>
      <c r="G299">
        <v>1</v>
      </c>
      <c r="H299">
        <v>681265</v>
      </c>
      <c r="I299">
        <v>681265</v>
      </c>
      <c r="J299">
        <v>-0.2018364</v>
      </c>
      <c r="K299">
        <v>-0.2018364</v>
      </c>
      <c r="L299">
        <v>0.2018364</v>
      </c>
      <c r="M299">
        <v>0.34</v>
      </c>
      <c r="N299" t="s">
        <v>178</v>
      </c>
      <c r="O299">
        <v>3</v>
      </c>
      <c r="P299" t="s">
        <v>34</v>
      </c>
      <c r="Q299" t="s">
        <v>35</v>
      </c>
      <c r="R299" t="s">
        <v>1510</v>
      </c>
      <c r="S299" t="s">
        <v>1511</v>
      </c>
      <c r="T299" t="s">
        <v>38</v>
      </c>
      <c r="U299" t="s">
        <v>428</v>
      </c>
      <c r="V299" t="s">
        <v>1512</v>
      </c>
      <c r="W299" t="s">
        <v>41</v>
      </c>
      <c r="X299">
        <v>222</v>
      </c>
      <c r="Y299" t="s">
        <v>1513</v>
      </c>
      <c r="Z299" t="s">
        <v>1514</v>
      </c>
      <c r="AA299" t="s">
        <v>1515</v>
      </c>
      <c r="AB299" t="s">
        <v>331</v>
      </c>
      <c r="AC299" t="s">
        <v>1516</v>
      </c>
    </row>
    <row r="300" spans="1:29" x14ac:dyDescent="0.35">
      <c r="A300" t="s">
        <v>114</v>
      </c>
      <c r="B300" t="s">
        <v>1450</v>
      </c>
      <c r="C300" t="s">
        <v>1451</v>
      </c>
      <c r="D300" t="s">
        <v>432</v>
      </c>
      <c r="E300">
        <v>1</v>
      </c>
      <c r="F300">
        <v>1</v>
      </c>
      <c r="G300">
        <v>1</v>
      </c>
      <c r="H300">
        <v>670602</v>
      </c>
      <c r="I300">
        <v>670602</v>
      </c>
      <c r="J300">
        <v>-0.23135020000000001</v>
      </c>
      <c r="K300">
        <v>-0.23135020000000001</v>
      </c>
      <c r="L300">
        <v>0.23135020000000001</v>
      </c>
      <c r="M300">
        <v>0.183</v>
      </c>
      <c r="N300" t="s">
        <v>178</v>
      </c>
      <c r="O300">
        <v>3</v>
      </c>
      <c r="P300" t="s">
        <v>34</v>
      </c>
      <c r="Q300" t="s">
        <v>35</v>
      </c>
      <c r="R300" t="s">
        <v>1452</v>
      </c>
      <c r="S300" t="s">
        <v>1453</v>
      </c>
      <c r="T300" t="s">
        <v>38</v>
      </c>
      <c r="U300" t="s">
        <v>436</v>
      </c>
      <c r="V300" t="s">
        <v>1454</v>
      </c>
      <c r="W300" t="s">
        <v>41</v>
      </c>
      <c r="X300">
        <v>530</v>
      </c>
      <c r="Y300" t="s">
        <v>196</v>
      </c>
      <c r="Z300" t="s">
        <v>1455</v>
      </c>
      <c r="AA300" t="s">
        <v>1456</v>
      </c>
      <c r="AB300" t="s">
        <v>42</v>
      </c>
      <c r="AC300" t="s">
        <v>1457</v>
      </c>
    </row>
    <row r="301" spans="1:29" x14ac:dyDescent="0.35">
      <c r="A301" t="s">
        <v>114</v>
      </c>
      <c r="B301" t="s">
        <v>1421</v>
      </c>
      <c r="C301" t="s">
        <v>1422</v>
      </c>
      <c r="D301" t="s">
        <v>117</v>
      </c>
      <c r="E301">
        <v>1</v>
      </c>
      <c r="F301">
        <v>1</v>
      </c>
      <c r="G301">
        <v>1</v>
      </c>
      <c r="H301">
        <v>659880</v>
      </c>
      <c r="I301">
        <v>659880</v>
      </c>
      <c r="J301">
        <v>-0.29868420000000001</v>
      </c>
      <c r="K301">
        <v>-0.29868420000000001</v>
      </c>
      <c r="L301">
        <v>0.29868420000000001</v>
      </c>
      <c r="M301">
        <v>0.11</v>
      </c>
      <c r="N301" t="s">
        <v>178</v>
      </c>
      <c r="O301">
        <v>3</v>
      </c>
      <c r="P301" t="s">
        <v>34</v>
      </c>
      <c r="Q301" t="s">
        <v>35</v>
      </c>
      <c r="R301" t="s">
        <v>1423</v>
      </c>
      <c r="S301" t="s">
        <v>1424</v>
      </c>
      <c r="T301" t="s">
        <v>38</v>
      </c>
      <c r="U301" t="s">
        <v>194</v>
      </c>
      <c r="V301" t="s">
        <v>1425</v>
      </c>
      <c r="W301" t="s">
        <v>41</v>
      </c>
      <c r="X301">
        <v>112</v>
      </c>
      <c r="Y301" t="s">
        <v>42</v>
      </c>
      <c r="Z301" t="s">
        <v>42</v>
      </c>
      <c r="AA301" t="s">
        <v>42</v>
      </c>
      <c r="AB301" t="s">
        <v>42</v>
      </c>
      <c r="AC301" t="s">
        <v>42</v>
      </c>
    </row>
    <row r="302" spans="1:29" x14ac:dyDescent="0.35">
      <c r="A302" t="s">
        <v>114</v>
      </c>
      <c r="B302" t="s">
        <v>1343</v>
      </c>
      <c r="C302" t="s">
        <v>1344</v>
      </c>
      <c r="D302" t="s">
        <v>1345</v>
      </c>
      <c r="E302">
        <v>1</v>
      </c>
      <c r="F302">
        <v>1</v>
      </c>
      <c r="G302">
        <v>1</v>
      </c>
      <c r="H302">
        <v>643814</v>
      </c>
      <c r="I302">
        <v>643814</v>
      </c>
      <c r="J302">
        <v>0.2607042</v>
      </c>
      <c r="K302">
        <v>0.2607042</v>
      </c>
      <c r="L302">
        <v>0.2607042</v>
      </c>
      <c r="M302">
        <v>0.105</v>
      </c>
      <c r="N302" t="s">
        <v>78</v>
      </c>
      <c r="O302">
        <v>3</v>
      </c>
      <c r="P302" t="s">
        <v>34</v>
      </c>
      <c r="Q302" t="s">
        <v>35</v>
      </c>
      <c r="R302" t="s">
        <v>1346</v>
      </c>
      <c r="S302" t="s">
        <v>1347</v>
      </c>
      <c r="T302" t="s">
        <v>38</v>
      </c>
      <c r="U302" t="s">
        <v>194</v>
      </c>
      <c r="V302" t="s">
        <v>1348</v>
      </c>
      <c r="W302" t="s">
        <v>41</v>
      </c>
      <c r="X302">
        <v>261</v>
      </c>
      <c r="Y302" t="s">
        <v>42</v>
      </c>
      <c r="Z302" t="s">
        <v>42</v>
      </c>
      <c r="AA302" t="s">
        <v>42</v>
      </c>
      <c r="AB302" t="s">
        <v>42</v>
      </c>
      <c r="AC302" t="s">
        <v>42</v>
      </c>
    </row>
    <row r="303" spans="1:29" x14ac:dyDescent="0.35">
      <c r="A303" t="s">
        <v>114</v>
      </c>
      <c r="B303" t="s">
        <v>1338</v>
      </c>
      <c r="C303" t="s">
        <v>1339</v>
      </c>
      <c r="D303" t="s">
        <v>117</v>
      </c>
      <c r="E303">
        <v>1</v>
      </c>
      <c r="F303">
        <v>1</v>
      </c>
      <c r="G303">
        <v>1</v>
      </c>
      <c r="H303">
        <v>642519</v>
      </c>
      <c r="I303">
        <v>642519</v>
      </c>
      <c r="J303">
        <v>-0.21137449999999999</v>
      </c>
      <c r="K303">
        <v>-0.21137449999999999</v>
      </c>
      <c r="L303">
        <v>0.21137449999999999</v>
      </c>
      <c r="M303">
        <v>0.152</v>
      </c>
      <c r="N303" t="s">
        <v>178</v>
      </c>
      <c r="O303">
        <v>3</v>
      </c>
      <c r="P303" t="s">
        <v>34</v>
      </c>
      <c r="Q303" t="s">
        <v>35</v>
      </c>
      <c r="R303" t="s">
        <v>1340</v>
      </c>
      <c r="S303" t="s">
        <v>1341</v>
      </c>
      <c r="T303" t="s">
        <v>38</v>
      </c>
      <c r="U303" t="s">
        <v>194</v>
      </c>
      <c r="V303" t="s">
        <v>1342</v>
      </c>
      <c r="W303" t="s">
        <v>41</v>
      </c>
      <c r="X303">
        <v>237</v>
      </c>
      <c r="Y303" t="s">
        <v>42</v>
      </c>
      <c r="Z303" t="s">
        <v>42</v>
      </c>
      <c r="AA303" t="s">
        <v>42</v>
      </c>
      <c r="AB303" t="s">
        <v>42</v>
      </c>
      <c r="AC303" t="s">
        <v>42</v>
      </c>
    </row>
    <row r="304" spans="1:29" x14ac:dyDescent="0.35">
      <c r="A304" t="s">
        <v>114</v>
      </c>
      <c r="B304" t="s">
        <v>1298</v>
      </c>
      <c r="C304" t="s">
        <v>1299</v>
      </c>
      <c r="D304" t="s">
        <v>1191</v>
      </c>
      <c r="E304">
        <v>1</v>
      </c>
      <c r="F304">
        <v>1</v>
      </c>
      <c r="G304">
        <v>1</v>
      </c>
      <c r="H304">
        <v>635161</v>
      </c>
      <c r="I304">
        <v>635161</v>
      </c>
      <c r="J304">
        <v>-0.206341</v>
      </c>
      <c r="K304">
        <v>-0.206341</v>
      </c>
      <c r="L304">
        <v>0.206341</v>
      </c>
      <c r="M304">
        <v>0.40300000000000002</v>
      </c>
      <c r="N304" t="s">
        <v>178</v>
      </c>
      <c r="O304">
        <v>3</v>
      </c>
      <c r="P304" t="s">
        <v>34</v>
      </c>
      <c r="Q304" t="s">
        <v>35</v>
      </c>
      <c r="R304" t="s">
        <v>1300</v>
      </c>
      <c r="S304" t="s">
        <v>1301</v>
      </c>
      <c r="T304" t="s">
        <v>38</v>
      </c>
      <c r="U304" t="s">
        <v>1122</v>
      </c>
      <c r="V304" t="s">
        <v>1302</v>
      </c>
      <c r="W304" t="s">
        <v>41</v>
      </c>
      <c r="X304">
        <v>224</v>
      </c>
      <c r="Y304" t="s">
        <v>42</v>
      </c>
      <c r="Z304" t="s">
        <v>42</v>
      </c>
      <c r="AA304" t="s">
        <v>502</v>
      </c>
      <c r="AB304" t="s">
        <v>502</v>
      </c>
      <c r="AC304" t="s">
        <v>503</v>
      </c>
    </row>
    <row r="305" spans="1:29" x14ac:dyDescent="0.35">
      <c r="A305" t="s">
        <v>114</v>
      </c>
      <c r="B305" t="s">
        <v>1283</v>
      </c>
      <c r="C305" t="s">
        <v>1284</v>
      </c>
      <c r="D305" t="s">
        <v>117</v>
      </c>
      <c r="E305">
        <v>2</v>
      </c>
      <c r="F305">
        <v>1</v>
      </c>
      <c r="G305">
        <v>2</v>
      </c>
      <c r="H305">
        <v>632483</v>
      </c>
      <c r="I305">
        <v>632574</v>
      </c>
      <c r="J305">
        <v>-0.17405970000000001</v>
      </c>
      <c r="K305">
        <v>-0.14973729999999999</v>
      </c>
      <c r="L305">
        <v>0.1618985</v>
      </c>
      <c r="M305">
        <v>0.39550000000000002</v>
      </c>
      <c r="N305" t="s">
        <v>278</v>
      </c>
      <c r="O305">
        <v>3</v>
      </c>
      <c r="P305" t="s">
        <v>34</v>
      </c>
      <c r="Q305" t="s">
        <v>35</v>
      </c>
      <c r="R305" t="s">
        <v>1285</v>
      </c>
      <c r="S305" t="s">
        <v>1286</v>
      </c>
      <c r="T305" t="s">
        <v>38</v>
      </c>
      <c r="U305" t="s">
        <v>840</v>
      </c>
      <c r="V305" t="s">
        <v>1287</v>
      </c>
      <c r="W305" t="s">
        <v>41</v>
      </c>
      <c r="X305">
        <v>176</v>
      </c>
      <c r="Y305" t="s">
        <v>42</v>
      </c>
      <c r="Z305" t="s">
        <v>42</v>
      </c>
      <c r="AA305" t="s">
        <v>42</v>
      </c>
      <c r="AB305" t="s">
        <v>42</v>
      </c>
      <c r="AC305" t="s">
        <v>42</v>
      </c>
    </row>
    <row r="306" spans="1:29" x14ac:dyDescent="0.35">
      <c r="A306" t="s">
        <v>114</v>
      </c>
      <c r="B306" t="s">
        <v>1277</v>
      </c>
      <c r="C306" t="s">
        <v>1278</v>
      </c>
      <c r="D306" t="s">
        <v>993</v>
      </c>
      <c r="E306">
        <v>1</v>
      </c>
      <c r="F306">
        <v>1</v>
      </c>
      <c r="G306">
        <v>1</v>
      </c>
      <c r="H306">
        <v>629800</v>
      </c>
      <c r="I306">
        <v>629800</v>
      </c>
      <c r="J306">
        <v>-0.183921</v>
      </c>
      <c r="K306">
        <v>-0.183921</v>
      </c>
      <c r="L306">
        <v>0.183921</v>
      </c>
      <c r="M306">
        <v>0.48199999999999998</v>
      </c>
      <c r="N306" t="s">
        <v>178</v>
      </c>
      <c r="O306">
        <v>3</v>
      </c>
      <c r="P306" t="s">
        <v>34</v>
      </c>
      <c r="Q306" t="s">
        <v>35</v>
      </c>
      <c r="R306" t="s">
        <v>1279</v>
      </c>
      <c r="S306" t="s">
        <v>1280</v>
      </c>
      <c r="T306" t="s">
        <v>38</v>
      </c>
      <c r="U306" t="s">
        <v>1281</v>
      </c>
      <c r="V306" t="s">
        <v>1282</v>
      </c>
      <c r="W306" t="s">
        <v>41</v>
      </c>
      <c r="X306">
        <v>254</v>
      </c>
      <c r="Y306" t="s">
        <v>42</v>
      </c>
      <c r="Z306" t="s">
        <v>42</v>
      </c>
      <c r="AA306" t="s">
        <v>42</v>
      </c>
      <c r="AB306" t="s">
        <v>42</v>
      </c>
      <c r="AC306" t="s">
        <v>42</v>
      </c>
    </row>
    <row r="307" spans="1:29" x14ac:dyDescent="0.35">
      <c r="A307" t="s">
        <v>114</v>
      </c>
      <c r="B307" t="s">
        <v>1249</v>
      </c>
      <c r="C307" t="s">
        <v>1250</v>
      </c>
      <c r="D307" t="s">
        <v>1183</v>
      </c>
      <c r="E307">
        <v>2</v>
      </c>
      <c r="F307">
        <v>1</v>
      </c>
      <c r="G307">
        <v>2</v>
      </c>
      <c r="H307">
        <v>621605</v>
      </c>
      <c r="I307">
        <v>622370</v>
      </c>
      <c r="J307">
        <v>-0.17670640000000001</v>
      </c>
      <c r="K307">
        <v>0.2219912</v>
      </c>
      <c r="L307">
        <v>0.19934879999999999</v>
      </c>
      <c r="M307">
        <v>0.32700000000000001</v>
      </c>
      <c r="N307" t="s">
        <v>941</v>
      </c>
      <c r="O307">
        <v>3</v>
      </c>
      <c r="P307" t="s">
        <v>34</v>
      </c>
      <c r="Q307" t="s">
        <v>35</v>
      </c>
      <c r="R307" t="s">
        <v>1251</v>
      </c>
      <c r="S307" t="s">
        <v>1252</v>
      </c>
      <c r="T307" t="s">
        <v>38</v>
      </c>
      <c r="U307" t="s">
        <v>1253</v>
      </c>
      <c r="V307" t="s">
        <v>1254</v>
      </c>
      <c r="W307" t="s">
        <v>41</v>
      </c>
      <c r="X307">
        <v>514</v>
      </c>
      <c r="Y307" t="s">
        <v>42</v>
      </c>
      <c r="Z307" t="s">
        <v>105</v>
      </c>
      <c r="AA307" t="s">
        <v>732</v>
      </c>
      <c r="AB307" t="s">
        <v>331</v>
      </c>
      <c r="AC307" t="s">
        <v>733</v>
      </c>
    </row>
    <row r="308" spans="1:29" x14ac:dyDescent="0.35">
      <c r="A308" t="s">
        <v>114</v>
      </c>
      <c r="B308" t="s">
        <v>1229</v>
      </c>
      <c r="C308" t="s">
        <v>1230</v>
      </c>
      <c r="D308" t="s">
        <v>117</v>
      </c>
      <c r="E308">
        <v>1</v>
      </c>
      <c r="F308">
        <v>1</v>
      </c>
      <c r="G308">
        <v>1</v>
      </c>
      <c r="H308">
        <v>608174</v>
      </c>
      <c r="I308">
        <v>608174</v>
      </c>
      <c r="J308">
        <v>0.30462729999999999</v>
      </c>
      <c r="K308">
        <v>0.30462729999999999</v>
      </c>
      <c r="L308">
        <v>0.30462729999999999</v>
      </c>
      <c r="M308">
        <v>7.9000000000000001E-2</v>
      </c>
      <c r="N308" t="s">
        <v>78</v>
      </c>
      <c r="O308">
        <v>3</v>
      </c>
      <c r="P308" t="s">
        <v>34</v>
      </c>
      <c r="Q308" t="s">
        <v>35</v>
      </c>
      <c r="R308" t="s">
        <v>1231</v>
      </c>
      <c r="S308" t="s">
        <v>1232</v>
      </c>
      <c r="T308" t="s">
        <v>38</v>
      </c>
      <c r="U308" t="s">
        <v>194</v>
      </c>
      <c r="V308" t="s">
        <v>1233</v>
      </c>
      <c r="W308" t="s">
        <v>41</v>
      </c>
      <c r="X308">
        <v>88</v>
      </c>
      <c r="Y308" t="s">
        <v>42</v>
      </c>
      <c r="Z308" t="s">
        <v>42</v>
      </c>
      <c r="AA308" t="s">
        <v>42</v>
      </c>
      <c r="AB308" t="s">
        <v>42</v>
      </c>
      <c r="AC308" t="s">
        <v>42</v>
      </c>
    </row>
    <row r="309" spans="1:29" x14ac:dyDescent="0.35">
      <c r="A309" t="s">
        <v>114</v>
      </c>
      <c r="B309" t="s">
        <v>1195</v>
      </c>
      <c r="C309" t="s">
        <v>1196</v>
      </c>
      <c r="D309" t="s">
        <v>1197</v>
      </c>
      <c r="E309">
        <v>1</v>
      </c>
      <c r="F309">
        <v>1</v>
      </c>
      <c r="G309">
        <v>1</v>
      </c>
      <c r="H309">
        <v>602570</v>
      </c>
      <c r="I309">
        <v>602570</v>
      </c>
      <c r="J309">
        <v>0.35320180000000001</v>
      </c>
      <c r="K309">
        <v>0.35320180000000001</v>
      </c>
      <c r="L309">
        <v>0.35320180000000001</v>
      </c>
      <c r="M309">
        <v>6.3E-2</v>
      </c>
      <c r="N309" t="s">
        <v>78</v>
      </c>
      <c r="O309">
        <v>3</v>
      </c>
      <c r="P309" t="s">
        <v>34</v>
      </c>
      <c r="Q309" t="s">
        <v>35</v>
      </c>
      <c r="R309" t="s">
        <v>1198</v>
      </c>
      <c r="S309" t="s">
        <v>1199</v>
      </c>
      <c r="T309" t="s">
        <v>38</v>
      </c>
      <c r="U309" t="s">
        <v>1200</v>
      </c>
      <c r="V309" t="s">
        <v>1201</v>
      </c>
      <c r="W309" t="s">
        <v>41</v>
      </c>
      <c r="X309">
        <v>504</v>
      </c>
      <c r="Y309" t="s">
        <v>42</v>
      </c>
      <c r="Z309" t="s">
        <v>42</v>
      </c>
      <c r="AA309" t="s">
        <v>1202</v>
      </c>
      <c r="AB309" t="s">
        <v>1202</v>
      </c>
      <c r="AC309" t="s">
        <v>1203</v>
      </c>
    </row>
    <row r="310" spans="1:29" x14ac:dyDescent="0.35">
      <c r="A310" t="s">
        <v>114</v>
      </c>
      <c r="B310" t="s">
        <v>1181</v>
      </c>
      <c r="C310" t="s">
        <v>1182</v>
      </c>
      <c r="D310" t="s">
        <v>1183</v>
      </c>
      <c r="E310">
        <v>2</v>
      </c>
      <c r="F310">
        <v>1</v>
      </c>
      <c r="G310">
        <v>2</v>
      </c>
      <c r="H310">
        <v>599751</v>
      </c>
      <c r="I310">
        <v>600392</v>
      </c>
      <c r="J310">
        <v>0.2649415</v>
      </c>
      <c r="K310">
        <v>0.32155470000000003</v>
      </c>
      <c r="L310">
        <v>0.29324810000000001</v>
      </c>
      <c r="M310">
        <v>9.1499999999999998E-2</v>
      </c>
      <c r="N310" t="s">
        <v>1184</v>
      </c>
      <c r="O310">
        <v>3</v>
      </c>
      <c r="P310" t="s">
        <v>34</v>
      </c>
      <c r="Q310" t="s">
        <v>35</v>
      </c>
      <c r="R310" t="s">
        <v>1185</v>
      </c>
      <c r="S310" t="s">
        <v>1186</v>
      </c>
      <c r="T310" t="s">
        <v>38</v>
      </c>
      <c r="U310" t="s">
        <v>1187</v>
      </c>
      <c r="V310" t="s">
        <v>1188</v>
      </c>
      <c r="W310" t="s">
        <v>41</v>
      </c>
      <c r="X310">
        <v>490</v>
      </c>
      <c r="Y310" t="s">
        <v>42</v>
      </c>
      <c r="Z310" t="s">
        <v>105</v>
      </c>
      <c r="AA310" t="s">
        <v>732</v>
      </c>
      <c r="AB310" t="s">
        <v>331</v>
      </c>
      <c r="AC310" t="s">
        <v>733</v>
      </c>
    </row>
    <row r="311" spans="1:29" x14ac:dyDescent="0.35">
      <c r="A311" t="s">
        <v>114</v>
      </c>
      <c r="B311" t="s">
        <v>1084</v>
      </c>
      <c r="C311" t="s">
        <v>1085</v>
      </c>
      <c r="D311" t="s">
        <v>1086</v>
      </c>
      <c r="E311">
        <v>1</v>
      </c>
      <c r="F311">
        <v>1</v>
      </c>
      <c r="G311">
        <v>1</v>
      </c>
      <c r="H311">
        <v>579890</v>
      </c>
      <c r="I311">
        <v>579890</v>
      </c>
      <c r="J311">
        <v>-0.1928388</v>
      </c>
      <c r="K311">
        <v>-0.1928388</v>
      </c>
      <c r="L311">
        <v>0.1928388</v>
      </c>
      <c r="M311">
        <v>0.24099999999999999</v>
      </c>
      <c r="N311" t="s">
        <v>178</v>
      </c>
      <c r="O311">
        <v>3</v>
      </c>
      <c r="P311" t="s">
        <v>34</v>
      </c>
      <c r="Q311" t="s">
        <v>35</v>
      </c>
      <c r="R311" t="s">
        <v>1087</v>
      </c>
      <c r="S311" t="s">
        <v>1088</v>
      </c>
      <c r="T311" t="s">
        <v>38</v>
      </c>
      <c r="U311" t="s">
        <v>1089</v>
      </c>
      <c r="V311" t="s">
        <v>1090</v>
      </c>
      <c r="W311" t="s">
        <v>41</v>
      </c>
      <c r="X311">
        <v>697</v>
      </c>
      <c r="Y311" t="s">
        <v>42</v>
      </c>
      <c r="Z311" t="s">
        <v>42</v>
      </c>
      <c r="AA311" t="s">
        <v>447</v>
      </c>
      <c r="AB311" t="s">
        <v>447</v>
      </c>
      <c r="AC311" t="s">
        <v>448</v>
      </c>
    </row>
    <row r="312" spans="1:29" x14ac:dyDescent="0.35">
      <c r="A312" t="s">
        <v>114</v>
      </c>
      <c r="B312" t="s">
        <v>1076</v>
      </c>
      <c r="C312" t="s">
        <v>1077</v>
      </c>
      <c r="D312" t="s">
        <v>993</v>
      </c>
      <c r="E312">
        <v>1</v>
      </c>
      <c r="F312">
        <v>1</v>
      </c>
      <c r="G312">
        <v>1</v>
      </c>
      <c r="H312">
        <v>577532</v>
      </c>
      <c r="I312">
        <v>577532</v>
      </c>
      <c r="J312">
        <v>0.27391969999999999</v>
      </c>
      <c r="K312">
        <v>0.27391969999999999</v>
      </c>
      <c r="L312">
        <v>0.27391969999999999</v>
      </c>
      <c r="M312">
        <v>0.09</v>
      </c>
      <c r="N312" t="s">
        <v>78</v>
      </c>
      <c r="O312">
        <v>3</v>
      </c>
      <c r="P312" t="s">
        <v>34</v>
      </c>
      <c r="Q312" t="s">
        <v>35</v>
      </c>
      <c r="R312" t="s">
        <v>1078</v>
      </c>
      <c r="S312" t="s">
        <v>1079</v>
      </c>
      <c r="T312" t="s">
        <v>38</v>
      </c>
      <c r="U312" t="s">
        <v>1080</v>
      </c>
      <c r="V312" t="s">
        <v>1081</v>
      </c>
      <c r="W312" t="s">
        <v>41</v>
      </c>
      <c r="X312">
        <v>281</v>
      </c>
      <c r="Y312" t="s">
        <v>42</v>
      </c>
      <c r="Z312" t="s">
        <v>42</v>
      </c>
      <c r="AA312" t="s">
        <v>1082</v>
      </c>
      <c r="AB312" t="s">
        <v>1082</v>
      </c>
      <c r="AC312" t="s">
        <v>1083</v>
      </c>
    </row>
    <row r="313" spans="1:29" x14ac:dyDescent="0.35">
      <c r="A313" t="s">
        <v>114</v>
      </c>
      <c r="B313" t="s">
        <v>970</v>
      </c>
      <c r="C313" t="s">
        <v>971</v>
      </c>
      <c r="D313" t="s">
        <v>117</v>
      </c>
      <c r="E313">
        <v>1</v>
      </c>
      <c r="F313">
        <v>1</v>
      </c>
      <c r="G313">
        <v>1</v>
      </c>
      <c r="H313">
        <v>397788</v>
      </c>
      <c r="I313">
        <v>397788</v>
      </c>
      <c r="J313">
        <v>0.17185729999999999</v>
      </c>
      <c r="K313">
        <v>0.17185729999999999</v>
      </c>
      <c r="L313">
        <v>0.17185729999999999</v>
      </c>
      <c r="M313">
        <v>0.41099999999999998</v>
      </c>
      <c r="N313" t="s">
        <v>78</v>
      </c>
      <c r="O313">
        <v>3</v>
      </c>
      <c r="P313" t="s">
        <v>34</v>
      </c>
      <c r="Q313" t="s">
        <v>35</v>
      </c>
      <c r="R313" t="s">
        <v>972</v>
      </c>
      <c r="S313" t="s">
        <v>973</v>
      </c>
      <c r="T313" t="s">
        <v>38</v>
      </c>
      <c r="U313" t="s">
        <v>194</v>
      </c>
      <c r="V313" t="s">
        <v>974</v>
      </c>
      <c r="W313" t="s">
        <v>41</v>
      </c>
      <c r="X313">
        <v>111</v>
      </c>
      <c r="Y313" t="s">
        <v>42</v>
      </c>
      <c r="Z313" t="s">
        <v>42</v>
      </c>
      <c r="AA313" t="s">
        <v>42</v>
      </c>
      <c r="AB313" t="s">
        <v>42</v>
      </c>
      <c r="AC313" t="s">
        <v>42</v>
      </c>
    </row>
    <row r="314" spans="1:29" x14ac:dyDescent="0.35">
      <c r="A314" t="s">
        <v>114</v>
      </c>
      <c r="B314" t="s">
        <v>938</v>
      </c>
      <c r="C314" t="s">
        <v>939</v>
      </c>
      <c r="D314" t="s">
        <v>940</v>
      </c>
      <c r="E314">
        <v>2</v>
      </c>
      <c r="F314">
        <v>1</v>
      </c>
      <c r="G314">
        <v>2</v>
      </c>
      <c r="H314">
        <v>392263</v>
      </c>
      <c r="I314">
        <v>392568</v>
      </c>
      <c r="J314">
        <v>-0.2430158</v>
      </c>
      <c r="K314">
        <v>0.20824909999999999</v>
      </c>
      <c r="L314">
        <v>0.22563245000000001</v>
      </c>
      <c r="M314">
        <v>0.17050000000000001</v>
      </c>
      <c r="N314" t="s">
        <v>941</v>
      </c>
      <c r="O314">
        <v>3</v>
      </c>
      <c r="P314" t="s">
        <v>34</v>
      </c>
      <c r="Q314" t="s">
        <v>35</v>
      </c>
      <c r="R314" t="s">
        <v>942</v>
      </c>
      <c r="S314" t="s">
        <v>943</v>
      </c>
      <c r="T314" t="s">
        <v>38</v>
      </c>
      <c r="U314" t="s">
        <v>944</v>
      </c>
      <c r="V314" t="s">
        <v>945</v>
      </c>
      <c r="W314" t="s">
        <v>41</v>
      </c>
      <c r="X314">
        <v>250</v>
      </c>
      <c r="Y314" t="s">
        <v>42</v>
      </c>
      <c r="Z314" t="s">
        <v>105</v>
      </c>
      <c r="AA314" t="s">
        <v>946</v>
      </c>
      <c r="AB314" t="s">
        <v>947</v>
      </c>
      <c r="AC314" t="s">
        <v>948</v>
      </c>
    </row>
    <row r="315" spans="1:29" x14ac:dyDescent="0.35">
      <c r="A315" t="s">
        <v>114</v>
      </c>
      <c r="B315" t="s">
        <v>924</v>
      </c>
      <c r="C315" t="s">
        <v>925</v>
      </c>
      <c r="D315" t="s">
        <v>473</v>
      </c>
      <c r="E315">
        <v>2</v>
      </c>
      <c r="F315">
        <v>1</v>
      </c>
      <c r="G315">
        <v>2</v>
      </c>
      <c r="H315">
        <v>390836</v>
      </c>
      <c r="I315">
        <v>391156</v>
      </c>
      <c r="J315">
        <v>-0.19808899999999999</v>
      </c>
      <c r="K315">
        <v>-0.16479840000000001</v>
      </c>
      <c r="L315">
        <v>0.18144370000000001</v>
      </c>
      <c r="M315">
        <v>0.39300000000000002</v>
      </c>
      <c r="N315" t="s">
        <v>278</v>
      </c>
      <c r="O315">
        <v>3</v>
      </c>
      <c r="P315" t="s">
        <v>34</v>
      </c>
      <c r="Q315" t="s">
        <v>35</v>
      </c>
      <c r="R315" t="s">
        <v>926</v>
      </c>
      <c r="S315" t="s">
        <v>927</v>
      </c>
      <c r="T315" t="s">
        <v>38</v>
      </c>
      <c r="U315" t="s">
        <v>476</v>
      </c>
      <c r="V315" t="s">
        <v>928</v>
      </c>
      <c r="W315" t="s">
        <v>41</v>
      </c>
      <c r="X315">
        <v>293</v>
      </c>
      <c r="Y315" t="s">
        <v>478</v>
      </c>
      <c r="Z315" t="s">
        <v>479</v>
      </c>
      <c r="AA315" t="s">
        <v>480</v>
      </c>
      <c r="AB315" t="s">
        <v>481</v>
      </c>
      <c r="AC315" t="s">
        <v>482</v>
      </c>
    </row>
    <row r="316" spans="1:29" x14ac:dyDescent="0.35">
      <c r="A316" t="s">
        <v>114</v>
      </c>
      <c r="B316" t="s">
        <v>887</v>
      </c>
      <c r="C316" t="s">
        <v>888</v>
      </c>
      <c r="D316" t="s">
        <v>117</v>
      </c>
      <c r="E316">
        <v>1</v>
      </c>
      <c r="F316">
        <v>1</v>
      </c>
      <c r="G316">
        <v>1</v>
      </c>
      <c r="H316">
        <v>385385</v>
      </c>
      <c r="I316">
        <v>385385</v>
      </c>
      <c r="J316">
        <v>0.18787709999999999</v>
      </c>
      <c r="K316">
        <v>0.18787709999999999</v>
      </c>
      <c r="L316">
        <v>0.18787709999999999</v>
      </c>
      <c r="M316">
        <v>0.48599999999999999</v>
      </c>
      <c r="N316" t="s">
        <v>78</v>
      </c>
      <c r="O316">
        <v>3</v>
      </c>
      <c r="P316" t="s">
        <v>34</v>
      </c>
      <c r="Q316" t="s">
        <v>35</v>
      </c>
      <c r="R316" t="s">
        <v>889</v>
      </c>
      <c r="S316" t="s">
        <v>890</v>
      </c>
      <c r="T316" t="s">
        <v>38</v>
      </c>
      <c r="U316" t="s">
        <v>891</v>
      </c>
      <c r="V316" t="s">
        <v>892</v>
      </c>
      <c r="W316" t="s">
        <v>41</v>
      </c>
      <c r="X316">
        <v>420</v>
      </c>
      <c r="Y316" t="s">
        <v>42</v>
      </c>
      <c r="Z316" t="s">
        <v>105</v>
      </c>
      <c r="AA316" t="s">
        <v>105</v>
      </c>
      <c r="AB316" t="s">
        <v>42</v>
      </c>
      <c r="AC316" t="s">
        <v>106</v>
      </c>
    </row>
    <row r="317" spans="1:29" x14ac:dyDescent="0.35">
      <c r="A317" t="s">
        <v>114</v>
      </c>
      <c r="B317" t="s">
        <v>877</v>
      </c>
      <c r="C317" t="s">
        <v>878</v>
      </c>
      <c r="D317" t="s">
        <v>879</v>
      </c>
      <c r="E317">
        <v>1</v>
      </c>
      <c r="F317">
        <v>1</v>
      </c>
      <c r="G317">
        <v>1</v>
      </c>
      <c r="H317">
        <v>384456</v>
      </c>
      <c r="I317">
        <v>384456</v>
      </c>
      <c r="J317">
        <v>-0.18996179999999999</v>
      </c>
      <c r="K317">
        <v>-0.18996179999999999</v>
      </c>
      <c r="L317">
        <v>0.18996179999999999</v>
      </c>
      <c r="M317">
        <v>0.47799999999999998</v>
      </c>
      <c r="N317" t="s">
        <v>178</v>
      </c>
      <c r="O317">
        <v>3</v>
      </c>
      <c r="P317" t="s">
        <v>34</v>
      </c>
      <c r="Q317" t="s">
        <v>35</v>
      </c>
      <c r="R317" t="s">
        <v>880</v>
      </c>
      <c r="S317" t="s">
        <v>881</v>
      </c>
      <c r="T317" t="s">
        <v>293</v>
      </c>
      <c r="U317" t="s">
        <v>882</v>
      </c>
      <c r="V317" t="s">
        <v>883</v>
      </c>
      <c r="W317" t="s">
        <v>41</v>
      </c>
      <c r="X317">
        <v>232</v>
      </c>
      <c r="Y317" t="s">
        <v>42</v>
      </c>
      <c r="Z317" t="s">
        <v>54</v>
      </c>
      <c r="AA317" t="s">
        <v>884</v>
      </c>
      <c r="AB317" t="s">
        <v>885</v>
      </c>
      <c r="AC317" t="s">
        <v>886</v>
      </c>
    </row>
    <row r="318" spans="1:29" x14ac:dyDescent="0.35">
      <c r="A318" t="s">
        <v>114</v>
      </c>
      <c r="B318" t="s">
        <v>842</v>
      </c>
      <c r="C318" t="s">
        <v>843</v>
      </c>
      <c r="D318" t="s">
        <v>117</v>
      </c>
      <c r="E318">
        <v>1</v>
      </c>
      <c r="F318">
        <v>1</v>
      </c>
      <c r="G318">
        <v>1</v>
      </c>
      <c r="H318">
        <v>369571</v>
      </c>
      <c r="I318">
        <v>369571</v>
      </c>
      <c r="J318">
        <v>0.1848426</v>
      </c>
      <c r="K318">
        <v>0.1848426</v>
      </c>
      <c r="L318">
        <v>0.1848426</v>
      </c>
      <c r="M318">
        <v>0.33700000000000002</v>
      </c>
      <c r="N318" t="s">
        <v>78</v>
      </c>
      <c r="O318">
        <v>3</v>
      </c>
      <c r="P318" t="s">
        <v>34</v>
      </c>
      <c r="Q318" t="s">
        <v>35</v>
      </c>
      <c r="R318" t="s">
        <v>844</v>
      </c>
      <c r="S318" t="s">
        <v>845</v>
      </c>
      <c r="T318" t="s">
        <v>38</v>
      </c>
      <c r="U318" t="s">
        <v>194</v>
      </c>
      <c r="V318" t="s">
        <v>846</v>
      </c>
      <c r="W318" t="s">
        <v>41</v>
      </c>
      <c r="X318">
        <v>89</v>
      </c>
      <c r="Y318" t="s">
        <v>42</v>
      </c>
      <c r="Z318" t="s">
        <v>42</v>
      </c>
      <c r="AA318" t="s">
        <v>42</v>
      </c>
      <c r="AB318" t="s">
        <v>42</v>
      </c>
      <c r="AC318" t="s">
        <v>42</v>
      </c>
    </row>
    <row r="319" spans="1:29" x14ac:dyDescent="0.35">
      <c r="A319" t="s">
        <v>114</v>
      </c>
      <c r="B319" t="s">
        <v>710</v>
      </c>
      <c r="C319" t="s">
        <v>711</v>
      </c>
      <c r="D319" t="s">
        <v>712</v>
      </c>
      <c r="E319">
        <v>5</v>
      </c>
      <c r="F319">
        <v>1</v>
      </c>
      <c r="G319">
        <v>5</v>
      </c>
      <c r="H319">
        <v>346582</v>
      </c>
      <c r="I319">
        <v>347460</v>
      </c>
      <c r="J319">
        <v>0.18939210000000001</v>
      </c>
      <c r="K319">
        <v>0.32039489999999998</v>
      </c>
      <c r="L319">
        <v>0.25354327999999998</v>
      </c>
      <c r="M319">
        <v>0.21859999999999999</v>
      </c>
      <c r="N319" t="s">
        <v>706</v>
      </c>
      <c r="O319">
        <v>3</v>
      </c>
      <c r="P319" t="s">
        <v>34</v>
      </c>
      <c r="Q319" t="s">
        <v>35</v>
      </c>
      <c r="R319" t="s">
        <v>713</v>
      </c>
      <c r="S319" t="s">
        <v>714</v>
      </c>
      <c r="T319" t="s">
        <v>38</v>
      </c>
      <c r="U319" t="s">
        <v>194</v>
      </c>
      <c r="V319" t="s">
        <v>715</v>
      </c>
      <c r="W319" t="s">
        <v>41</v>
      </c>
      <c r="X319">
        <v>316</v>
      </c>
      <c r="Y319" t="s">
        <v>42</v>
      </c>
      <c r="Z319" t="s">
        <v>42</v>
      </c>
      <c r="AA319" t="s">
        <v>42</v>
      </c>
      <c r="AB319" t="s">
        <v>42</v>
      </c>
      <c r="AC319" t="s">
        <v>42</v>
      </c>
    </row>
    <row r="320" spans="1:29" x14ac:dyDescent="0.35">
      <c r="A320" t="s">
        <v>114</v>
      </c>
      <c r="B320" t="s">
        <v>703</v>
      </c>
      <c r="C320" t="s">
        <v>704</v>
      </c>
      <c r="D320" t="s">
        <v>705</v>
      </c>
      <c r="E320">
        <v>5</v>
      </c>
      <c r="F320">
        <v>1</v>
      </c>
      <c r="G320">
        <v>5</v>
      </c>
      <c r="H320">
        <v>345218</v>
      </c>
      <c r="I320">
        <v>346228</v>
      </c>
      <c r="J320">
        <v>0.22159219999999999</v>
      </c>
      <c r="K320">
        <v>0.41414889999999999</v>
      </c>
      <c r="L320">
        <v>0.28998405999999999</v>
      </c>
      <c r="M320">
        <v>0.2286</v>
      </c>
      <c r="N320" t="s">
        <v>706</v>
      </c>
      <c r="O320">
        <v>3</v>
      </c>
      <c r="P320" t="s">
        <v>34</v>
      </c>
      <c r="Q320" t="s">
        <v>35</v>
      </c>
      <c r="R320" t="s">
        <v>707</v>
      </c>
      <c r="S320" t="s">
        <v>708</v>
      </c>
      <c r="T320" t="s">
        <v>38</v>
      </c>
      <c r="U320" t="s">
        <v>194</v>
      </c>
      <c r="V320" t="s">
        <v>709</v>
      </c>
      <c r="W320" t="s">
        <v>41</v>
      </c>
      <c r="X320">
        <v>466</v>
      </c>
      <c r="Y320" t="s">
        <v>42</v>
      </c>
      <c r="Z320" t="s">
        <v>42</v>
      </c>
      <c r="AA320" t="s">
        <v>42</v>
      </c>
      <c r="AB320" t="s">
        <v>42</v>
      </c>
      <c r="AC320" t="s">
        <v>42</v>
      </c>
    </row>
    <row r="321" spans="1:29" x14ac:dyDescent="0.35">
      <c r="A321" t="s">
        <v>114</v>
      </c>
      <c r="B321" t="s">
        <v>665</v>
      </c>
      <c r="C321" t="s">
        <v>666</v>
      </c>
      <c r="D321" t="s">
        <v>667</v>
      </c>
      <c r="E321">
        <v>2</v>
      </c>
      <c r="F321">
        <v>1</v>
      </c>
      <c r="G321">
        <v>2</v>
      </c>
      <c r="H321">
        <v>340431</v>
      </c>
      <c r="I321">
        <v>340608</v>
      </c>
      <c r="J321">
        <v>-0.22791169999999999</v>
      </c>
      <c r="K321">
        <v>0.1727987</v>
      </c>
      <c r="L321">
        <v>0.20035520000000001</v>
      </c>
      <c r="M321">
        <v>0.4385</v>
      </c>
      <c r="N321" t="s">
        <v>668</v>
      </c>
      <c r="O321">
        <v>3</v>
      </c>
      <c r="P321" t="s">
        <v>34</v>
      </c>
      <c r="Q321" t="s">
        <v>35</v>
      </c>
      <c r="R321" t="s">
        <v>669</v>
      </c>
      <c r="S321" t="s">
        <v>670</v>
      </c>
      <c r="T321" t="s">
        <v>38</v>
      </c>
      <c r="U321" t="s">
        <v>194</v>
      </c>
      <c r="V321" t="s">
        <v>671</v>
      </c>
      <c r="W321" t="s">
        <v>41</v>
      </c>
      <c r="X321">
        <v>156</v>
      </c>
      <c r="Y321" t="s">
        <v>42</v>
      </c>
      <c r="Z321" t="s">
        <v>42</v>
      </c>
      <c r="AA321" t="s">
        <v>42</v>
      </c>
      <c r="AB321" t="s">
        <v>42</v>
      </c>
      <c r="AC321" t="s">
        <v>42</v>
      </c>
    </row>
    <row r="322" spans="1:29" x14ac:dyDescent="0.35">
      <c r="A322" t="s">
        <v>114</v>
      </c>
      <c r="B322" t="s">
        <v>614</v>
      </c>
      <c r="C322" t="s">
        <v>615</v>
      </c>
      <c r="D322" t="s">
        <v>616</v>
      </c>
      <c r="E322">
        <v>4</v>
      </c>
      <c r="F322">
        <v>1</v>
      </c>
      <c r="G322">
        <v>4</v>
      </c>
      <c r="H322">
        <v>334716</v>
      </c>
      <c r="I322">
        <v>335088</v>
      </c>
      <c r="J322">
        <v>-0.24141989999999999</v>
      </c>
      <c r="K322">
        <v>0.3362272</v>
      </c>
      <c r="L322">
        <v>0.26659142499999999</v>
      </c>
      <c r="M322">
        <v>0.33774999999999999</v>
      </c>
      <c r="N322" t="s">
        <v>617</v>
      </c>
      <c r="O322">
        <v>3</v>
      </c>
      <c r="P322" t="s">
        <v>34</v>
      </c>
      <c r="Q322" t="s">
        <v>35</v>
      </c>
      <c r="R322" t="s">
        <v>618</v>
      </c>
      <c r="S322" t="s">
        <v>619</v>
      </c>
      <c r="T322" t="s">
        <v>38</v>
      </c>
      <c r="U322" t="s">
        <v>436</v>
      </c>
      <c r="V322" t="s">
        <v>620</v>
      </c>
      <c r="W322" t="s">
        <v>41</v>
      </c>
      <c r="X322">
        <v>421</v>
      </c>
      <c r="Y322" t="s">
        <v>42</v>
      </c>
      <c r="Z322" t="s">
        <v>438</v>
      </c>
      <c r="AA322" t="s">
        <v>438</v>
      </c>
      <c r="AB322" t="s">
        <v>42</v>
      </c>
      <c r="AC322" t="s">
        <v>439</v>
      </c>
    </row>
    <row r="323" spans="1:29" x14ac:dyDescent="0.35">
      <c r="A323" t="s">
        <v>114</v>
      </c>
      <c r="B323" t="s">
        <v>567</v>
      </c>
      <c r="C323" t="s">
        <v>568</v>
      </c>
      <c r="D323" t="s">
        <v>569</v>
      </c>
      <c r="E323">
        <v>1</v>
      </c>
      <c r="F323">
        <v>1</v>
      </c>
      <c r="G323">
        <v>1</v>
      </c>
      <c r="H323">
        <v>328761</v>
      </c>
      <c r="I323">
        <v>328761</v>
      </c>
      <c r="J323">
        <v>-0.29647459999999998</v>
      </c>
      <c r="K323">
        <v>-0.29647459999999998</v>
      </c>
      <c r="L323">
        <v>0.29647459999999998</v>
      </c>
      <c r="M323">
        <v>6.8000000000000005E-2</v>
      </c>
      <c r="N323" t="s">
        <v>178</v>
      </c>
      <c r="O323">
        <v>3</v>
      </c>
      <c r="P323" t="s">
        <v>34</v>
      </c>
      <c r="Q323" t="s">
        <v>35</v>
      </c>
      <c r="R323" t="s">
        <v>570</v>
      </c>
      <c r="S323" t="s">
        <v>571</v>
      </c>
      <c r="T323" t="s">
        <v>38</v>
      </c>
      <c r="U323" t="s">
        <v>572</v>
      </c>
      <c r="V323" t="s">
        <v>573</v>
      </c>
      <c r="W323" t="s">
        <v>41</v>
      </c>
      <c r="X323">
        <v>239</v>
      </c>
      <c r="Y323" t="s">
        <v>42</v>
      </c>
      <c r="Z323" t="s">
        <v>42</v>
      </c>
      <c r="AA323" t="s">
        <v>42</v>
      </c>
      <c r="AB323" t="s">
        <v>42</v>
      </c>
      <c r="AC323" t="s">
        <v>42</v>
      </c>
    </row>
    <row r="324" spans="1:29" x14ac:dyDescent="0.35">
      <c r="A324" t="s">
        <v>114</v>
      </c>
      <c r="B324" t="s">
        <v>545</v>
      </c>
      <c r="C324" t="s">
        <v>546</v>
      </c>
      <c r="D324" t="s">
        <v>547</v>
      </c>
      <c r="E324">
        <v>1</v>
      </c>
      <c r="F324">
        <v>1</v>
      </c>
      <c r="G324">
        <v>1</v>
      </c>
      <c r="H324">
        <v>325896</v>
      </c>
      <c r="I324">
        <v>325896</v>
      </c>
      <c r="J324">
        <v>-0.16333810000000001</v>
      </c>
      <c r="K324">
        <v>-0.16333810000000001</v>
      </c>
      <c r="L324">
        <v>0.16333810000000001</v>
      </c>
      <c r="M324">
        <v>0.34200000000000003</v>
      </c>
      <c r="N324" t="s">
        <v>178</v>
      </c>
      <c r="O324">
        <v>3</v>
      </c>
      <c r="P324" t="s">
        <v>34</v>
      </c>
      <c r="Q324" t="s">
        <v>35</v>
      </c>
      <c r="R324" t="s">
        <v>548</v>
      </c>
      <c r="S324" t="s">
        <v>549</v>
      </c>
      <c r="T324" t="s">
        <v>38</v>
      </c>
      <c r="U324" t="s">
        <v>550</v>
      </c>
      <c r="V324" t="s">
        <v>551</v>
      </c>
      <c r="W324" t="s">
        <v>41</v>
      </c>
      <c r="X324">
        <v>130</v>
      </c>
      <c r="Y324" t="s">
        <v>42</v>
      </c>
      <c r="Z324" t="s">
        <v>42</v>
      </c>
      <c r="AA324" t="s">
        <v>552</v>
      </c>
      <c r="AB324" t="s">
        <v>552</v>
      </c>
      <c r="AC324" t="s">
        <v>553</v>
      </c>
    </row>
    <row r="325" spans="1:29" x14ac:dyDescent="0.35">
      <c r="A325" t="s">
        <v>114</v>
      </c>
      <c r="B325" t="s">
        <v>528</v>
      </c>
      <c r="C325" t="s">
        <v>529</v>
      </c>
      <c r="D325" t="s">
        <v>530</v>
      </c>
      <c r="E325">
        <v>1</v>
      </c>
      <c r="F325">
        <v>1</v>
      </c>
      <c r="G325">
        <v>1</v>
      </c>
      <c r="H325">
        <v>320628</v>
      </c>
      <c r="I325">
        <v>320628</v>
      </c>
      <c r="J325">
        <v>-0.19966800000000001</v>
      </c>
      <c r="K325">
        <v>-0.19966800000000001</v>
      </c>
      <c r="L325">
        <v>0.19966800000000001</v>
      </c>
      <c r="M325">
        <v>0.251</v>
      </c>
      <c r="N325" t="s">
        <v>178</v>
      </c>
      <c r="O325">
        <v>3</v>
      </c>
      <c r="P325" t="s">
        <v>34</v>
      </c>
      <c r="Q325" t="s">
        <v>35</v>
      </c>
      <c r="R325" t="s">
        <v>531</v>
      </c>
      <c r="S325" t="s">
        <v>532</v>
      </c>
      <c r="T325" t="s">
        <v>293</v>
      </c>
      <c r="U325" t="s">
        <v>533</v>
      </c>
      <c r="V325" t="s">
        <v>534</v>
      </c>
      <c r="W325" t="s">
        <v>41</v>
      </c>
      <c r="X325">
        <v>545</v>
      </c>
      <c r="Y325" t="s">
        <v>535</v>
      </c>
      <c r="Z325" t="s">
        <v>297</v>
      </c>
      <c r="AA325" t="s">
        <v>536</v>
      </c>
      <c r="AB325" t="s">
        <v>537</v>
      </c>
      <c r="AC325" t="s">
        <v>538</v>
      </c>
    </row>
    <row r="326" spans="1:29" x14ac:dyDescent="0.35">
      <c r="A326" t="s">
        <v>114</v>
      </c>
      <c r="B326" t="s">
        <v>340</v>
      </c>
      <c r="C326" t="s">
        <v>341</v>
      </c>
      <c r="D326" t="s">
        <v>342</v>
      </c>
      <c r="E326">
        <v>1</v>
      </c>
      <c r="F326">
        <v>1</v>
      </c>
      <c r="G326">
        <v>1</v>
      </c>
      <c r="H326">
        <v>235887</v>
      </c>
      <c r="I326">
        <v>235887</v>
      </c>
      <c r="J326">
        <v>0.19053980000000001</v>
      </c>
      <c r="K326">
        <v>0.19053980000000001</v>
      </c>
      <c r="L326">
        <v>0.19053980000000001</v>
      </c>
      <c r="M326">
        <v>0.188</v>
      </c>
      <c r="N326" t="s">
        <v>78</v>
      </c>
      <c r="O326">
        <v>3</v>
      </c>
      <c r="P326" t="s">
        <v>34</v>
      </c>
      <c r="Q326" t="s">
        <v>35</v>
      </c>
      <c r="R326" t="s">
        <v>343</v>
      </c>
      <c r="S326" t="s">
        <v>344</v>
      </c>
      <c r="T326" t="s">
        <v>293</v>
      </c>
      <c r="U326" t="s">
        <v>345</v>
      </c>
      <c r="V326" t="s">
        <v>346</v>
      </c>
      <c r="W326" t="s">
        <v>41</v>
      </c>
      <c r="X326">
        <v>196</v>
      </c>
      <c r="Y326" t="s">
        <v>42</v>
      </c>
      <c r="Z326" t="s">
        <v>347</v>
      </c>
      <c r="AA326" t="s">
        <v>348</v>
      </c>
      <c r="AB326" t="s">
        <v>349</v>
      </c>
      <c r="AC326" t="s">
        <v>350</v>
      </c>
    </row>
    <row r="327" spans="1:29" x14ac:dyDescent="0.35">
      <c r="A327" t="s">
        <v>114</v>
      </c>
      <c r="B327" t="s">
        <v>322</v>
      </c>
      <c r="C327" t="s">
        <v>323</v>
      </c>
      <c r="D327" t="s">
        <v>324</v>
      </c>
      <c r="E327">
        <v>1</v>
      </c>
      <c r="F327">
        <v>1</v>
      </c>
      <c r="G327">
        <v>1</v>
      </c>
      <c r="H327">
        <v>228138</v>
      </c>
      <c r="I327">
        <v>228138</v>
      </c>
      <c r="J327">
        <v>-0.25357289999999999</v>
      </c>
      <c r="K327">
        <v>-0.25357289999999999</v>
      </c>
      <c r="L327">
        <v>0.25357289999999999</v>
      </c>
      <c r="M327">
        <v>0.26700000000000002</v>
      </c>
      <c r="N327" t="s">
        <v>178</v>
      </c>
      <c r="O327">
        <v>3</v>
      </c>
      <c r="P327" t="s">
        <v>34</v>
      </c>
      <c r="Q327" t="s">
        <v>35</v>
      </c>
      <c r="R327" t="s">
        <v>325</v>
      </c>
      <c r="S327" t="s">
        <v>326</v>
      </c>
      <c r="T327" t="s">
        <v>293</v>
      </c>
      <c r="U327" t="s">
        <v>327</v>
      </c>
      <c r="V327" t="s">
        <v>328</v>
      </c>
      <c r="W327" t="s">
        <v>41</v>
      </c>
      <c r="X327">
        <v>367</v>
      </c>
      <c r="Y327" t="s">
        <v>42</v>
      </c>
      <c r="Z327" t="s">
        <v>329</v>
      </c>
      <c r="AA327" t="s">
        <v>330</v>
      </c>
      <c r="AB327" t="s">
        <v>331</v>
      </c>
      <c r="AC327" t="s">
        <v>332</v>
      </c>
    </row>
    <row r="328" spans="1:29" x14ac:dyDescent="0.35">
      <c r="A328" t="s">
        <v>114</v>
      </c>
      <c r="B328" t="s">
        <v>282</v>
      </c>
      <c r="C328" t="s">
        <v>283</v>
      </c>
      <c r="D328" t="s">
        <v>117</v>
      </c>
      <c r="E328">
        <v>1</v>
      </c>
      <c r="F328">
        <v>1</v>
      </c>
      <c r="G328">
        <v>1</v>
      </c>
      <c r="H328">
        <v>216496</v>
      </c>
      <c r="I328">
        <v>216496</v>
      </c>
      <c r="J328">
        <v>-0.20252419999999999</v>
      </c>
      <c r="K328">
        <v>-0.20252419999999999</v>
      </c>
      <c r="L328">
        <v>0.20252419999999999</v>
      </c>
      <c r="M328">
        <v>0.251</v>
      </c>
      <c r="N328" t="s">
        <v>178</v>
      </c>
      <c r="O328">
        <v>3</v>
      </c>
      <c r="P328" t="s">
        <v>34</v>
      </c>
      <c r="Q328" t="s">
        <v>35</v>
      </c>
      <c r="R328" t="s">
        <v>284</v>
      </c>
      <c r="S328" t="s">
        <v>285</v>
      </c>
      <c r="T328" t="s">
        <v>38</v>
      </c>
      <c r="U328" t="s">
        <v>194</v>
      </c>
      <c r="V328" t="s">
        <v>286</v>
      </c>
      <c r="W328" t="s">
        <v>41</v>
      </c>
      <c r="X328">
        <v>98</v>
      </c>
      <c r="Y328" t="s">
        <v>42</v>
      </c>
      <c r="Z328" t="s">
        <v>42</v>
      </c>
      <c r="AA328" t="s">
        <v>42</v>
      </c>
      <c r="AB328" t="s">
        <v>42</v>
      </c>
      <c r="AC328" t="s">
        <v>42</v>
      </c>
    </row>
    <row r="329" spans="1:29" x14ac:dyDescent="0.35">
      <c r="A329" t="s">
        <v>114</v>
      </c>
      <c r="B329" t="s">
        <v>275</v>
      </c>
      <c r="C329" t="s">
        <v>276</v>
      </c>
      <c r="D329" t="s">
        <v>277</v>
      </c>
      <c r="E329">
        <v>2</v>
      </c>
      <c r="F329">
        <v>1</v>
      </c>
      <c r="G329">
        <v>2</v>
      </c>
      <c r="H329">
        <v>215519</v>
      </c>
      <c r="I329">
        <v>215773</v>
      </c>
      <c r="J329">
        <v>-0.20799699999999999</v>
      </c>
      <c r="K329">
        <v>-0.1590637</v>
      </c>
      <c r="L329">
        <v>0.18353035000000001</v>
      </c>
      <c r="M329">
        <v>0.24349999999999999</v>
      </c>
      <c r="N329" t="s">
        <v>278</v>
      </c>
      <c r="O329">
        <v>3</v>
      </c>
      <c r="P329" t="s">
        <v>34</v>
      </c>
      <c r="Q329" t="s">
        <v>35</v>
      </c>
      <c r="R329" t="s">
        <v>279</v>
      </c>
      <c r="S329" t="s">
        <v>280</v>
      </c>
      <c r="T329" t="s">
        <v>38</v>
      </c>
      <c r="U329" t="s">
        <v>194</v>
      </c>
      <c r="V329" t="s">
        <v>281</v>
      </c>
      <c r="W329" t="s">
        <v>41</v>
      </c>
      <c r="X329">
        <v>239</v>
      </c>
      <c r="Y329" t="s">
        <v>42</v>
      </c>
      <c r="Z329" t="s">
        <v>42</v>
      </c>
      <c r="AA329" t="s">
        <v>42</v>
      </c>
      <c r="AB329" t="s">
        <v>42</v>
      </c>
      <c r="AC329" t="s">
        <v>42</v>
      </c>
    </row>
    <row r="330" spans="1:29" x14ac:dyDescent="0.35">
      <c r="A330" t="s">
        <v>114</v>
      </c>
      <c r="B330" t="s">
        <v>269</v>
      </c>
      <c r="C330" t="s">
        <v>270</v>
      </c>
      <c r="D330" t="s">
        <v>271</v>
      </c>
      <c r="E330">
        <v>1</v>
      </c>
      <c r="F330">
        <v>1</v>
      </c>
      <c r="G330">
        <v>1</v>
      </c>
      <c r="H330">
        <v>214329</v>
      </c>
      <c r="I330">
        <v>214329</v>
      </c>
      <c r="J330">
        <v>-0.2460994</v>
      </c>
      <c r="K330">
        <v>-0.2460994</v>
      </c>
      <c r="L330">
        <v>0.2460994</v>
      </c>
      <c r="M330">
        <v>0.27900000000000003</v>
      </c>
      <c r="N330" t="s">
        <v>178</v>
      </c>
      <c r="O330">
        <v>3</v>
      </c>
      <c r="P330" t="s">
        <v>34</v>
      </c>
      <c r="Q330" t="s">
        <v>35</v>
      </c>
      <c r="R330" t="s">
        <v>272</v>
      </c>
      <c r="S330" t="s">
        <v>273</v>
      </c>
      <c r="T330" t="s">
        <v>38</v>
      </c>
      <c r="U330" t="s">
        <v>194</v>
      </c>
      <c r="V330" t="s">
        <v>274</v>
      </c>
      <c r="W330" t="s">
        <v>41</v>
      </c>
      <c r="X330">
        <v>158</v>
      </c>
      <c r="Y330" t="s">
        <v>42</v>
      </c>
      <c r="Z330" t="s">
        <v>42</v>
      </c>
      <c r="AA330" t="s">
        <v>42</v>
      </c>
      <c r="AB330" t="s">
        <v>42</v>
      </c>
      <c r="AC330" t="s">
        <v>42</v>
      </c>
    </row>
    <row r="331" spans="1:29" x14ac:dyDescent="0.35">
      <c r="A331" t="s">
        <v>114</v>
      </c>
      <c r="B331" t="s">
        <v>229</v>
      </c>
      <c r="C331" t="s">
        <v>230</v>
      </c>
      <c r="D331" t="s">
        <v>231</v>
      </c>
      <c r="E331">
        <v>1</v>
      </c>
      <c r="F331">
        <v>1</v>
      </c>
      <c r="G331">
        <v>1</v>
      </c>
      <c r="H331">
        <v>205321</v>
      </c>
      <c r="I331">
        <v>205321</v>
      </c>
      <c r="J331">
        <v>0.14374310000000001</v>
      </c>
      <c r="K331">
        <v>0.14374310000000001</v>
      </c>
      <c r="L331">
        <v>0.14374310000000001</v>
      </c>
      <c r="M331">
        <v>0.437</v>
      </c>
      <c r="N331" t="s">
        <v>78</v>
      </c>
      <c r="O331">
        <v>3</v>
      </c>
      <c r="P331" t="s">
        <v>34</v>
      </c>
      <c r="Q331" t="s">
        <v>35</v>
      </c>
      <c r="R331" t="s">
        <v>232</v>
      </c>
      <c r="S331" t="s">
        <v>233</v>
      </c>
      <c r="T331" t="s">
        <v>38</v>
      </c>
      <c r="U331" t="s">
        <v>194</v>
      </c>
      <c r="V331" t="s">
        <v>234</v>
      </c>
      <c r="W331" t="s">
        <v>41</v>
      </c>
      <c r="X331">
        <v>107</v>
      </c>
      <c r="Y331" t="s">
        <v>42</v>
      </c>
      <c r="Z331" t="s">
        <v>42</v>
      </c>
      <c r="AA331" t="s">
        <v>42</v>
      </c>
      <c r="AB331" t="s">
        <v>42</v>
      </c>
      <c r="AC331" t="s">
        <v>42</v>
      </c>
    </row>
    <row r="332" spans="1:29" x14ac:dyDescent="0.35">
      <c r="A332" t="s">
        <v>114</v>
      </c>
      <c r="B332" t="s">
        <v>175</v>
      </c>
      <c r="C332" t="s">
        <v>176</v>
      </c>
      <c r="D332" t="s">
        <v>177</v>
      </c>
      <c r="E332">
        <v>1</v>
      </c>
      <c r="F332">
        <v>1</v>
      </c>
      <c r="G332">
        <v>1</v>
      </c>
      <c r="H332">
        <v>193861</v>
      </c>
      <c r="I332">
        <v>193861</v>
      </c>
      <c r="J332">
        <v>-0.34058050000000001</v>
      </c>
      <c r="K332">
        <v>-0.34058050000000001</v>
      </c>
      <c r="L332">
        <v>0.34058050000000001</v>
      </c>
      <c r="M332">
        <v>7.5999999999999998E-2</v>
      </c>
      <c r="N332" t="s">
        <v>178</v>
      </c>
      <c r="O332">
        <v>3</v>
      </c>
      <c r="P332" t="s">
        <v>34</v>
      </c>
      <c r="Q332" t="s">
        <v>35</v>
      </c>
      <c r="R332" t="s">
        <v>179</v>
      </c>
      <c r="S332" t="s">
        <v>180</v>
      </c>
      <c r="T332" t="s">
        <v>38</v>
      </c>
      <c r="U332" t="s">
        <v>181</v>
      </c>
      <c r="V332" t="s">
        <v>182</v>
      </c>
      <c r="W332" t="s">
        <v>41</v>
      </c>
      <c r="X332">
        <v>633</v>
      </c>
      <c r="Y332" t="s">
        <v>42</v>
      </c>
      <c r="Z332" t="s">
        <v>42</v>
      </c>
      <c r="AA332" t="s">
        <v>183</v>
      </c>
      <c r="AB332" t="s">
        <v>183</v>
      </c>
      <c r="AC332" t="s">
        <v>184</v>
      </c>
    </row>
    <row r="333" spans="1:29" x14ac:dyDescent="0.35">
      <c r="A333" t="s">
        <v>114</v>
      </c>
      <c r="B333" t="s">
        <v>134</v>
      </c>
      <c r="C333" t="s">
        <v>135</v>
      </c>
      <c r="D333" t="s">
        <v>136</v>
      </c>
      <c r="E333">
        <v>1</v>
      </c>
      <c r="F333">
        <v>1</v>
      </c>
      <c r="G333">
        <v>1</v>
      </c>
      <c r="H333">
        <v>39449</v>
      </c>
      <c r="I333">
        <v>39449</v>
      </c>
      <c r="J333">
        <v>0.21956590000000001</v>
      </c>
      <c r="K333">
        <v>0.21956590000000001</v>
      </c>
      <c r="L333">
        <v>0.21956590000000001</v>
      </c>
      <c r="M333">
        <v>0.215</v>
      </c>
      <c r="N333" t="s">
        <v>78</v>
      </c>
      <c r="O333">
        <v>3</v>
      </c>
      <c r="P333" t="s">
        <v>34</v>
      </c>
      <c r="Q333" t="s">
        <v>35</v>
      </c>
      <c r="R333" t="s">
        <v>137</v>
      </c>
      <c r="S333" t="s">
        <v>138</v>
      </c>
      <c r="T333" t="s">
        <v>38</v>
      </c>
      <c r="U333" t="s">
        <v>139</v>
      </c>
      <c r="V333" t="s">
        <v>140</v>
      </c>
      <c r="W333" t="s">
        <v>41</v>
      </c>
      <c r="X333">
        <v>233</v>
      </c>
      <c r="Y333" t="s">
        <v>141</v>
      </c>
      <c r="Z333" t="s">
        <v>54</v>
      </c>
      <c r="AA333" t="s">
        <v>142</v>
      </c>
      <c r="AB333" t="s">
        <v>143</v>
      </c>
      <c r="AC333" t="s">
        <v>144</v>
      </c>
    </row>
    <row r="334" spans="1:29" x14ac:dyDescent="0.35">
      <c r="A334" t="s">
        <v>114</v>
      </c>
      <c r="B334" t="s">
        <v>115</v>
      </c>
      <c r="C334" t="s">
        <v>116</v>
      </c>
      <c r="D334" t="s">
        <v>117</v>
      </c>
      <c r="E334">
        <v>1</v>
      </c>
      <c r="F334">
        <v>1</v>
      </c>
      <c r="G334">
        <v>1</v>
      </c>
      <c r="H334">
        <v>797</v>
      </c>
      <c r="I334">
        <v>797</v>
      </c>
      <c r="J334">
        <v>0.32210240000000001</v>
      </c>
      <c r="K334">
        <v>0.32210240000000001</v>
      </c>
      <c r="L334">
        <v>0.32210240000000001</v>
      </c>
      <c r="M334">
        <v>6.8000000000000005E-2</v>
      </c>
      <c r="N334" t="s">
        <v>78</v>
      </c>
      <c r="O334">
        <v>3</v>
      </c>
      <c r="P334" t="s">
        <v>34</v>
      </c>
      <c r="Q334" t="s">
        <v>35</v>
      </c>
      <c r="R334" t="s">
        <v>118</v>
      </c>
      <c r="S334" t="s">
        <v>119</v>
      </c>
      <c r="T334" t="s">
        <v>38</v>
      </c>
      <c r="U334" t="s">
        <v>120</v>
      </c>
      <c r="V334" t="s">
        <v>121</v>
      </c>
      <c r="W334" t="s">
        <v>41</v>
      </c>
      <c r="X334">
        <v>104</v>
      </c>
      <c r="Y334" t="s">
        <v>42</v>
      </c>
      <c r="Z334" t="s">
        <v>42</v>
      </c>
      <c r="AA334" t="s">
        <v>42</v>
      </c>
      <c r="AB334" t="s">
        <v>42</v>
      </c>
      <c r="AC334" t="s">
        <v>42</v>
      </c>
    </row>
    <row r="335" spans="1:29" x14ac:dyDescent="0.35">
      <c r="A335" t="s">
        <v>114</v>
      </c>
      <c r="B335" t="s">
        <v>2608</v>
      </c>
      <c r="C335" t="s">
        <v>2609</v>
      </c>
      <c r="D335" t="s">
        <v>2610</v>
      </c>
      <c r="E335">
        <v>1</v>
      </c>
      <c r="F335">
        <v>1</v>
      </c>
      <c r="G335">
        <v>1</v>
      </c>
      <c r="H335">
        <v>1360548</v>
      </c>
      <c r="I335">
        <v>1360548</v>
      </c>
      <c r="J335">
        <v>0.28189959999999997</v>
      </c>
      <c r="K335">
        <v>0.28189959999999997</v>
      </c>
      <c r="L335">
        <v>0.28189959999999997</v>
      </c>
      <c r="M335">
        <v>8.4000000000000005E-2</v>
      </c>
      <c r="N335" t="s">
        <v>78</v>
      </c>
      <c r="O335">
        <v>3</v>
      </c>
      <c r="P335" t="s">
        <v>34</v>
      </c>
      <c r="Q335" t="s">
        <v>35</v>
      </c>
      <c r="R335" t="s">
        <v>2611</v>
      </c>
      <c r="S335" t="s">
        <v>2612</v>
      </c>
      <c r="T335" t="s">
        <v>38</v>
      </c>
      <c r="U335" t="s">
        <v>2613</v>
      </c>
      <c r="V335" t="s">
        <v>2614</v>
      </c>
      <c r="W335" t="s">
        <v>41</v>
      </c>
      <c r="X335">
        <v>792</v>
      </c>
      <c r="Y335" t="s">
        <v>42</v>
      </c>
      <c r="Z335" t="s">
        <v>42</v>
      </c>
      <c r="AA335" t="s">
        <v>1544</v>
      </c>
      <c r="AB335" t="s">
        <v>1544</v>
      </c>
      <c r="AC335" t="s">
        <v>1545</v>
      </c>
    </row>
    <row r="336" spans="1:29" x14ac:dyDescent="0.35">
      <c r="A336" t="s">
        <v>114</v>
      </c>
      <c r="B336" t="s">
        <v>2601</v>
      </c>
      <c r="C336" t="s">
        <v>2602</v>
      </c>
      <c r="D336" t="s">
        <v>2603</v>
      </c>
      <c r="E336">
        <v>1</v>
      </c>
      <c r="F336">
        <v>1</v>
      </c>
      <c r="G336">
        <v>1</v>
      </c>
      <c r="H336">
        <v>1359632</v>
      </c>
      <c r="I336">
        <v>1359632</v>
      </c>
      <c r="J336">
        <v>-0.15788369999999999</v>
      </c>
      <c r="K336">
        <v>-0.15788369999999999</v>
      </c>
      <c r="L336">
        <v>0.15788369999999999</v>
      </c>
      <c r="M336">
        <v>0.38700000000000001</v>
      </c>
      <c r="N336" t="s">
        <v>178</v>
      </c>
      <c r="O336">
        <v>3</v>
      </c>
      <c r="P336" t="s">
        <v>34</v>
      </c>
      <c r="Q336" t="s">
        <v>35</v>
      </c>
      <c r="R336" t="s">
        <v>2604</v>
      </c>
      <c r="S336" t="s">
        <v>2605</v>
      </c>
      <c r="T336" t="s">
        <v>38</v>
      </c>
      <c r="U336" t="s">
        <v>2606</v>
      </c>
      <c r="V336" t="s">
        <v>2607</v>
      </c>
      <c r="W336" t="s">
        <v>41</v>
      </c>
      <c r="X336">
        <v>99</v>
      </c>
      <c r="Y336" t="s">
        <v>42</v>
      </c>
      <c r="Z336" t="s">
        <v>105</v>
      </c>
      <c r="AA336" t="s">
        <v>105</v>
      </c>
      <c r="AB336" t="s">
        <v>42</v>
      </c>
      <c r="AC336" t="s">
        <v>106</v>
      </c>
    </row>
    <row r="337" spans="1:29" x14ac:dyDescent="0.35">
      <c r="A337" t="s">
        <v>114</v>
      </c>
      <c r="B337" t="s">
        <v>2595</v>
      </c>
      <c r="C337" t="s">
        <v>2596</v>
      </c>
      <c r="D337" t="s">
        <v>993</v>
      </c>
      <c r="E337">
        <v>1</v>
      </c>
      <c r="F337">
        <v>1</v>
      </c>
      <c r="G337">
        <v>1</v>
      </c>
      <c r="H337">
        <v>1356053</v>
      </c>
      <c r="I337">
        <v>1356053</v>
      </c>
      <c r="J337">
        <v>0.33417790000000003</v>
      </c>
      <c r="K337">
        <v>0.33417790000000003</v>
      </c>
      <c r="L337">
        <v>0.33417790000000003</v>
      </c>
      <c r="M337">
        <v>5.1999999999999998E-2</v>
      </c>
      <c r="N337" t="s">
        <v>78</v>
      </c>
      <c r="O337">
        <v>3</v>
      </c>
      <c r="P337" t="s">
        <v>34</v>
      </c>
      <c r="Q337" t="s">
        <v>35</v>
      </c>
      <c r="R337" t="s">
        <v>2597</v>
      </c>
      <c r="S337" t="s">
        <v>2598</v>
      </c>
      <c r="T337" t="s">
        <v>38</v>
      </c>
      <c r="U337" t="s">
        <v>2599</v>
      </c>
      <c r="V337" t="s">
        <v>2600</v>
      </c>
      <c r="W337" t="s">
        <v>41</v>
      </c>
      <c r="X337">
        <v>282</v>
      </c>
      <c r="Y337" t="s">
        <v>42</v>
      </c>
      <c r="Z337" t="s">
        <v>42</v>
      </c>
      <c r="AA337" t="s">
        <v>42</v>
      </c>
      <c r="AB337" t="s">
        <v>42</v>
      </c>
      <c r="AC337" t="s">
        <v>42</v>
      </c>
    </row>
    <row r="338" spans="1:29" x14ac:dyDescent="0.35">
      <c r="A338" t="s">
        <v>114</v>
      </c>
      <c r="B338" t="s">
        <v>2561</v>
      </c>
      <c r="C338" t="s">
        <v>2562</v>
      </c>
      <c r="D338" t="s">
        <v>2563</v>
      </c>
      <c r="E338">
        <v>1</v>
      </c>
      <c r="F338">
        <v>1</v>
      </c>
      <c r="G338">
        <v>1</v>
      </c>
      <c r="H338">
        <v>1336782</v>
      </c>
      <c r="I338">
        <v>1336782</v>
      </c>
      <c r="J338">
        <v>-0.14643049999999999</v>
      </c>
      <c r="K338">
        <v>-0.14643049999999999</v>
      </c>
      <c r="L338">
        <v>0.14643049999999999</v>
      </c>
      <c r="M338">
        <v>0.45500000000000002</v>
      </c>
      <c r="N338" t="s">
        <v>178</v>
      </c>
      <c r="O338">
        <v>3</v>
      </c>
      <c r="P338" t="s">
        <v>34</v>
      </c>
      <c r="Q338" t="s">
        <v>35</v>
      </c>
      <c r="R338" t="s">
        <v>2564</v>
      </c>
      <c r="S338" t="s">
        <v>2565</v>
      </c>
      <c r="T338" t="s">
        <v>38</v>
      </c>
      <c r="U338" t="s">
        <v>194</v>
      </c>
      <c r="V338" t="s">
        <v>2566</v>
      </c>
      <c r="W338" t="s">
        <v>41</v>
      </c>
      <c r="X338">
        <v>282</v>
      </c>
      <c r="Y338" t="s">
        <v>42</v>
      </c>
      <c r="Z338" t="s">
        <v>105</v>
      </c>
      <c r="AA338" t="s">
        <v>105</v>
      </c>
      <c r="AB338" t="s">
        <v>42</v>
      </c>
      <c r="AC338" t="s">
        <v>106</v>
      </c>
    </row>
    <row r="339" spans="1:29" x14ac:dyDescent="0.35">
      <c r="A339" t="s">
        <v>114</v>
      </c>
      <c r="B339" t="s">
        <v>2537</v>
      </c>
      <c r="C339" t="s">
        <v>2538</v>
      </c>
      <c r="D339" t="s">
        <v>1469</v>
      </c>
      <c r="E339">
        <v>1</v>
      </c>
      <c r="F339">
        <v>1</v>
      </c>
      <c r="G339">
        <v>1</v>
      </c>
      <c r="H339">
        <v>1316356</v>
      </c>
      <c r="I339">
        <v>1316356</v>
      </c>
      <c r="J339">
        <v>0.22677359999999999</v>
      </c>
      <c r="K339">
        <v>0.22677359999999999</v>
      </c>
      <c r="L339">
        <v>0.22677359999999999</v>
      </c>
      <c r="M339">
        <v>0.13600000000000001</v>
      </c>
      <c r="N339" t="s">
        <v>78</v>
      </c>
      <c r="O339">
        <v>3</v>
      </c>
      <c r="P339" t="s">
        <v>34</v>
      </c>
      <c r="Q339" t="s">
        <v>35</v>
      </c>
      <c r="R339" t="s">
        <v>2539</v>
      </c>
      <c r="S339" t="s">
        <v>2540</v>
      </c>
      <c r="T339" t="s">
        <v>38</v>
      </c>
      <c r="U339" t="s">
        <v>1472</v>
      </c>
      <c r="V339" t="s">
        <v>2541</v>
      </c>
      <c r="W339" t="s">
        <v>41</v>
      </c>
      <c r="X339">
        <v>304</v>
      </c>
      <c r="Y339" t="s">
        <v>42</v>
      </c>
      <c r="Z339" t="s">
        <v>42</v>
      </c>
      <c r="AA339" t="s">
        <v>1475</v>
      </c>
      <c r="AB339" t="s">
        <v>1475</v>
      </c>
      <c r="AC339" t="s">
        <v>1620</v>
      </c>
    </row>
    <row r="340" spans="1:29" x14ac:dyDescent="0.35">
      <c r="A340" t="s">
        <v>114</v>
      </c>
      <c r="B340" t="s">
        <v>2526</v>
      </c>
      <c r="C340" t="s">
        <v>2527</v>
      </c>
      <c r="D340" t="s">
        <v>432</v>
      </c>
      <c r="E340">
        <v>3</v>
      </c>
      <c r="F340">
        <v>1</v>
      </c>
      <c r="G340">
        <v>3</v>
      </c>
      <c r="H340">
        <v>1287102</v>
      </c>
      <c r="I340">
        <v>1287495</v>
      </c>
      <c r="J340">
        <v>0.2427291</v>
      </c>
      <c r="K340">
        <v>0.3169498</v>
      </c>
      <c r="L340">
        <v>0.288046466666667</v>
      </c>
      <c r="M340">
        <v>0.134333333333333</v>
      </c>
      <c r="N340" t="s">
        <v>2528</v>
      </c>
      <c r="O340">
        <v>3</v>
      </c>
      <c r="P340" t="s">
        <v>34</v>
      </c>
      <c r="Q340" t="s">
        <v>35</v>
      </c>
      <c r="R340" t="s">
        <v>2529</v>
      </c>
      <c r="S340" t="s">
        <v>2530</v>
      </c>
      <c r="T340" t="s">
        <v>38</v>
      </c>
      <c r="U340" t="s">
        <v>436</v>
      </c>
      <c r="V340" t="s">
        <v>2531</v>
      </c>
      <c r="W340" t="s">
        <v>41</v>
      </c>
      <c r="X340">
        <v>502</v>
      </c>
      <c r="Y340" t="s">
        <v>196</v>
      </c>
      <c r="Z340" t="s">
        <v>1455</v>
      </c>
      <c r="AA340" t="s">
        <v>1456</v>
      </c>
      <c r="AB340" t="s">
        <v>42</v>
      </c>
      <c r="AC340" t="s">
        <v>1457</v>
      </c>
    </row>
    <row r="341" spans="1:29" x14ac:dyDescent="0.35">
      <c r="A341" t="s">
        <v>114</v>
      </c>
      <c r="B341" t="s">
        <v>2515</v>
      </c>
      <c r="C341" t="s">
        <v>2516</v>
      </c>
      <c r="D341" t="s">
        <v>2517</v>
      </c>
      <c r="E341">
        <v>1</v>
      </c>
      <c r="F341">
        <v>1</v>
      </c>
      <c r="G341">
        <v>1</v>
      </c>
      <c r="H341">
        <v>1286179</v>
      </c>
      <c r="I341">
        <v>1286179</v>
      </c>
      <c r="J341">
        <v>0.35938439999999999</v>
      </c>
      <c r="K341">
        <v>0.35938439999999999</v>
      </c>
      <c r="L341">
        <v>0.35938439999999999</v>
      </c>
      <c r="M341">
        <v>5.1999999999999998E-2</v>
      </c>
      <c r="N341" t="s">
        <v>78</v>
      </c>
      <c r="O341">
        <v>3</v>
      </c>
      <c r="P341" t="s">
        <v>34</v>
      </c>
      <c r="Q341" t="s">
        <v>35</v>
      </c>
      <c r="R341" t="s">
        <v>2518</v>
      </c>
      <c r="S341" t="s">
        <v>2519</v>
      </c>
      <c r="T341" t="s">
        <v>293</v>
      </c>
      <c r="U341" t="s">
        <v>2520</v>
      </c>
      <c r="V341" t="s">
        <v>2521</v>
      </c>
      <c r="W341" t="s">
        <v>41</v>
      </c>
      <c r="X341">
        <v>301</v>
      </c>
      <c r="Y341" t="s">
        <v>2522</v>
      </c>
      <c r="Z341" t="s">
        <v>42</v>
      </c>
      <c r="AA341" t="s">
        <v>2523</v>
      </c>
      <c r="AB341" t="s">
        <v>2524</v>
      </c>
      <c r="AC341" t="s">
        <v>2525</v>
      </c>
    </row>
    <row r="342" spans="1:29" x14ac:dyDescent="0.35">
      <c r="A342" t="s">
        <v>114</v>
      </c>
      <c r="B342" t="s">
        <v>2510</v>
      </c>
      <c r="C342" t="s">
        <v>2511</v>
      </c>
      <c r="D342" t="s">
        <v>117</v>
      </c>
      <c r="E342">
        <v>1</v>
      </c>
      <c r="F342">
        <v>1</v>
      </c>
      <c r="G342">
        <v>1</v>
      </c>
      <c r="H342">
        <v>1283730</v>
      </c>
      <c r="I342">
        <v>1283730</v>
      </c>
      <c r="J342">
        <v>0.25475880000000001</v>
      </c>
      <c r="K342">
        <v>0.25475880000000001</v>
      </c>
      <c r="L342">
        <v>0.25475880000000001</v>
      </c>
      <c r="M342">
        <v>0.105</v>
      </c>
      <c r="N342" t="s">
        <v>78</v>
      </c>
      <c r="O342">
        <v>3</v>
      </c>
      <c r="P342" t="s">
        <v>34</v>
      </c>
      <c r="Q342" t="s">
        <v>35</v>
      </c>
      <c r="R342" t="s">
        <v>2512</v>
      </c>
      <c r="S342" t="s">
        <v>2513</v>
      </c>
      <c r="T342" t="s">
        <v>38</v>
      </c>
      <c r="U342" t="s">
        <v>194</v>
      </c>
      <c r="V342" t="s">
        <v>2514</v>
      </c>
      <c r="W342" t="s">
        <v>41</v>
      </c>
      <c r="X342">
        <v>290</v>
      </c>
      <c r="Y342" t="s">
        <v>42</v>
      </c>
      <c r="Z342" t="s">
        <v>42</v>
      </c>
      <c r="AA342" t="s">
        <v>42</v>
      </c>
      <c r="AB342" t="s">
        <v>42</v>
      </c>
      <c r="AC342" t="s">
        <v>42</v>
      </c>
    </row>
    <row r="343" spans="1:29" x14ac:dyDescent="0.35">
      <c r="A343" t="s">
        <v>114</v>
      </c>
      <c r="B343" t="s">
        <v>2501</v>
      </c>
      <c r="C343" t="s">
        <v>2502</v>
      </c>
      <c r="D343" t="s">
        <v>2503</v>
      </c>
      <c r="E343">
        <v>1</v>
      </c>
      <c r="F343">
        <v>1</v>
      </c>
      <c r="G343">
        <v>1</v>
      </c>
      <c r="H343">
        <v>1281595</v>
      </c>
      <c r="I343">
        <v>1281595</v>
      </c>
      <c r="J343">
        <v>0.30284080000000002</v>
      </c>
      <c r="K343">
        <v>0.30284080000000002</v>
      </c>
      <c r="L343">
        <v>0.30284080000000002</v>
      </c>
      <c r="M343">
        <v>7.2999999999999995E-2</v>
      </c>
      <c r="N343" t="s">
        <v>78</v>
      </c>
      <c r="O343">
        <v>3</v>
      </c>
      <c r="P343" t="s">
        <v>34</v>
      </c>
      <c r="Q343" t="s">
        <v>35</v>
      </c>
      <c r="R343" t="s">
        <v>2504</v>
      </c>
      <c r="S343" t="s">
        <v>2505</v>
      </c>
      <c r="T343" t="s">
        <v>38</v>
      </c>
      <c r="U343" t="s">
        <v>2506</v>
      </c>
      <c r="V343" t="s">
        <v>2507</v>
      </c>
      <c r="W343" t="s">
        <v>41</v>
      </c>
      <c r="X343">
        <v>396</v>
      </c>
      <c r="Y343" t="s">
        <v>42</v>
      </c>
      <c r="Z343" t="s">
        <v>42</v>
      </c>
      <c r="AA343" t="s">
        <v>2508</v>
      </c>
      <c r="AB343" t="s">
        <v>2508</v>
      </c>
      <c r="AC343" t="s">
        <v>2509</v>
      </c>
    </row>
    <row r="344" spans="1:29" x14ac:dyDescent="0.35">
      <c r="A344" t="s">
        <v>114</v>
      </c>
      <c r="B344" t="s">
        <v>2487</v>
      </c>
      <c r="C344" t="s">
        <v>2488</v>
      </c>
      <c r="D344" t="s">
        <v>2489</v>
      </c>
      <c r="E344">
        <v>2</v>
      </c>
      <c r="F344">
        <v>1</v>
      </c>
      <c r="G344">
        <v>2</v>
      </c>
      <c r="H344">
        <v>1269791</v>
      </c>
      <c r="I344">
        <v>1270730</v>
      </c>
      <c r="J344">
        <v>-0.30820570000000003</v>
      </c>
      <c r="K344">
        <v>-0.29401899999999997</v>
      </c>
      <c r="L344">
        <v>0.30111234999999997</v>
      </c>
      <c r="M344">
        <v>0.10199999999999999</v>
      </c>
      <c r="N344" t="s">
        <v>278</v>
      </c>
      <c r="O344">
        <v>3</v>
      </c>
      <c r="P344" t="s">
        <v>34</v>
      </c>
      <c r="Q344" t="s">
        <v>35</v>
      </c>
      <c r="R344" t="s">
        <v>2490</v>
      </c>
      <c r="S344" t="s">
        <v>2491</v>
      </c>
      <c r="T344" t="s">
        <v>38</v>
      </c>
      <c r="U344" t="s">
        <v>2492</v>
      </c>
      <c r="V344" t="s">
        <v>2493</v>
      </c>
      <c r="W344" t="s">
        <v>41</v>
      </c>
      <c r="X344">
        <v>434</v>
      </c>
      <c r="Y344" t="s">
        <v>42</v>
      </c>
      <c r="Z344" t="s">
        <v>42</v>
      </c>
      <c r="AA344" t="s">
        <v>2494</v>
      </c>
      <c r="AB344" t="s">
        <v>2494</v>
      </c>
      <c r="AC344" t="s">
        <v>2495</v>
      </c>
    </row>
    <row r="345" spans="1:29" x14ac:dyDescent="0.35">
      <c r="A345" t="s">
        <v>114</v>
      </c>
      <c r="B345" t="s">
        <v>2446</v>
      </c>
      <c r="C345" t="s">
        <v>2447</v>
      </c>
      <c r="D345" t="s">
        <v>2441</v>
      </c>
      <c r="E345">
        <v>1</v>
      </c>
      <c r="F345">
        <v>1</v>
      </c>
      <c r="G345">
        <v>1</v>
      </c>
      <c r="H345">
        <v>1251698</v>
      </c>
      <c r="I345">
        <v>1251698</v>
      </c>
      <c r="J345">
        <v>0.27911599999999998</v>
      </c>
      <c r="K345">
        <v>0.27911599999999998</v>
      </c>
      <c r="L345">
        <v>0.27911599999999998</v>
      </c>
      <c r="M345">
        <v>6.8000000000000005E-2</v>
      </c>
      <c r="N345" t="s">
        <v>78</v>
      </c>
      <c r="O345">
        <v>3</v>
      </c>
      <c r="P345" t="s">
        <v>34</v>
      </c>
      <c r="Q345" t="s">
        <v>35</v>
      </c>
      <c r="R345" t="s">
        <v>2448</v>
      </c>
      <c r="S345" t="s">
        <v>2449</v>
      </c>
      <c r="T345" t="s">
        <v>38</v>
      </c>
      <c r="U345" t="s">
        <v>2444</v>
      </c>
      <c r="V345" t="s">
        <v>2450</v>
      </c>
      <c r="W345" t="s">
        <v>41</v>
      </c>
      <c r="X345">
        <v>304</v>
      </c>
      <c r="Y345" t="s">
        <v>42</v>
      </c>
      <c r="Z345" t="s">
        <v>42</v>
      </c>
      <c r="AA345" t="s">
        <v>63</v>
      </c>
      <c r="AB345" t="s">
        <v>63</v>
      </c>
      <c r="AC345" t="s">
        <v>64</v>
      </c>
    </row>
    <row r="346" spans="1:29" x14ac:dyDescent="0.35">
      <c r="A346" t="s">
        <v>114</v>
      </c>
      <c r="B346" t="s">
        <v>2439</v>
      </c>
      <c r="C346" t="s">
        <v>2440</v>
      </c>
      <c r="D346" t="s">
        <v>2441</v>
      </c>
      <c r="E346">
        <v>1</v>
      </c>
      <c r="F346">
        <v>1</v>
      </c>
      <c r="G346">
        <v>1</v>
      </c>
      <c r="H346">
        <v>1250796</v>
      </c>
      <c r="I346">
        <v>1250796</v>
      </c>
      <c r="J346">
        <v>-0.2556677</v>
      </c>
      <c r="K346">
        <v>-0.2556677</v>
      </c>
      <c r="L346">
        <v>0.2556677</v>
      </c>
      <c r="M346">
        <v>0.115</v>
      </c>
      <c r="N346" t="s">
        <v>178</v>
      </c>
      <c r="O346">
        <v>3</v>
      </c>
      <c r="P346" t="s">
        <v>34</v>
      </c>
      <c r="Q346" t="s">
        <v>35</v>
      </c>
      <c r="R346" t="s">
        <v>2442</v>
      </c>
      <c r="S346" t="s">
        <v>2443</v>
      </c>
      <c r="T346" t="s">
        <v>38</v>
      </c>
      <c r="U346" t="s">
        <v>2444</v>
      </c>
      <c r="V346" t="s">
        <v>2445</v>
      </c>
      <c r="W346" t="s">
        <v>41</v>
      </c>
      <c r="X346">
        <v>288</v>
      </c>
      <c r="Y346" t="s">
        <v>42</v>
      </c>
      <c r="Z346" t="s">
        <v>42</v>
      </c>
      <c r="AA346" t="s">
        <v>63</v>
      </c>
      <c r="AB346" t="s">
        <v>63</v>
      </c>
      <c r="AC346" t="s">
        <v>64</v>
      </c>
    </row>
    <row r="347" spans="1:29" x14ac:dyDescent="0.35">
      <c r="A347" t="s">
        <v>114</v>
      </c>
      <c r="B347" t="s">
        <v>2434</v>
      </c>
      <c r="C347" t="s">
        <v>2435</v>
      </c>
      <c r="D347" t="s">
        <v>109</v>
      </c>
      <c r="E347">
        <v>1</v>
      </c>
      <c r="F347">
        <v>1</v>
      </c>
      <c r="G347">
        <v>1</v>
      </c>
      <c r="H347">
        <v>1247136</v>
      </c>
      <c r="I347">
        <v>1247136</v>
      </c>
      <c r="J347">
        <v>0.14428260000000001</v>
      </c>
      <c r="K347">
        <v>0.14428260000000001</v>
      </c>
      <c r="L347">
        <v>0.14428260000000001</v>
      </c>
      <c r="M347">
        <v>0.46600000000000003</v>
      </c>
      <c r="N347" t="s">
        <v>78</v>
      </c>
      <c r="O347">
        <v>3</v>
      </c>
      <c r="P347" t="s">
        <v>34</v>
      </c>
      <c r="Q347" t="s">
        <v>35</v>
      </c>
      <c r="R347" t="s">
        <v>2436</v>
      </c>
      <c r="S347" t="s">
        <v>2437</v>
      </c>
      <c r="T347" t="s">
        <v>38</v>
      </c>
      <c r="U347" t="s">
        <v>1064</v>
      </c>
      <c r="V347" t="s">
        <v>2438</v>
      </c>
      <c r="W347" t="s">
        <v>41</v>
      </c>
      <c r="X347">
        <v>511</v>
      </c>
      <c r="Y347" t="s">
        <v>42</v>
      </c>
      <c r="Z347" t="s">
        <v>42</v>
      </c>
      <c r="AA347" t="s">
        <v>72</v>
      </c>
      <c r="AB347" t="s">
        <v>73</v>
      </c>
      <c r="AC347" t="s">
        <v>74</v>
      </c>
    </row>
    <row r="348" spans="1:29" x14ac:dyDescent="0.35">
      <c r="A348" t="s">
        <v>114</v>
      </c>
      <c r="B348" t="s">
        <v>2429</v>
      </c>
      <c r="C348" t="s">
        <v>2430</v>
      </c>
      <c r="D348" t="s">
        <v>425</v>
      </c>
      <c r="E348">
        <v>2</v>
      </c>
      <c r="F348">
        <v>1</v>
      </c>
      <c r="G348">
        <v>2</v>
      </c>
      <c r="H348">
        <v>1245609</v>
      </c>
      <c r="I348">
        <v>1245708</v>
      </c>
      <c r="J348">
        <v>0.17924899999999999</v>
      </c>
      <c r="K348">
        <v>0.21196390000000001</v>
      </c>
      <c r="L348">
        <v>0.19560644999999999</v>
      </c>
      <c r="M348">
        <v>0.4345</v>
      </c>
      <c r="N348" t="s">
        <v>1184</v>
      </c>
      <c r="O348">
        <v>3</v>
      </c>
      <c r="P348" t="s">
        <v>34</v>
      </c>
      <c r="Q348" t="s">
        <v>35</v>
      </c>
      <c r="R348" t="s">
        <v>2431</v>
      </c>
      <c r="S348" t="s">
        <v>2432</v>
      </c>
      <c r="T348" t="s">
        <v>38</v>
      </c>
      <c r="U348" t="s">
        <v>428</v>
      </c>
      <c r="V348" t="s">
        <v>2433</v>
      </c>
      <c r="W348" t="s">
        <v>41</v>
      </c>
      <c r="X348">
        <v>306</v>
      </c>
      <c r="Y348" t="s">
        <v>42</v>
      </c>
      <c r="Z348" t="s">
        <v>54</v>
      </c>
      <c r="AA348" t="s">
        <v>1057</v>
      </c>
      <c r="AB348" t="s">
        <v>331</v>
      </c>
      <c r="AC348" t="s">
        <v>1058</v>
      </c>
    </row>
    <row r="349" spans="1:29" x14ac:dyDescent="0.35">
      <c r="A349" t="s">
        <v>114</v>
      </c>
      <c r="B349" t="s">
        <v>2419</v>
      </c>
      <c r="C349" t="s">
        <v>2420</v>
      </c>
      <c r="D349" t="s">
        <v>2421</v>
      </c>
      <c r="E349">
        <v>1</v>
      </c>
      <c r="F349">
        <v>1</v>
      </c>
      <c r="G349">
        <v>1</v>
      </c>
      <c r="H349">
        <v>1243600</v>
      </c>
      <c r="I349">
        <v>1243600</v>
      </c>
      <c r="J349">
        <v>0.30381900000000001</v>
      </c>
      <c r="K349">
        <v>0.30381900000000001</v>
      </c>
      <c r="L349">
        <v>0.30381900000000001</v>
      </c>
      <c r="M349">
        <v>5.8000000000000003E-2</v>
      </c>
      <c r="N349" t="s">
        <v>78</v>
      </c>
      <c r="O349">
        <v>3</v>
      </c>
      <c r="P349" t="s">
        <v>34</v>
      </c>
      <c r="Q349" t="s">
        <v>35</v>
      </c>
      <c r="R349" t="s">
        <v>2422</v>
      </c>
      <c r="S349" t="s">
        <v>2423</v>
      </c>
      <c r="T349" t="s">
        <v>293</v>
      </c>
      <c r="U349" t="s">
        <v>2424</v>
      </c>
      <c r="V349" t="s">
        <v>2425</v>
      </c>
      <c r="W349" t="s">
        <v>41</v>
      </c>
      <c r="X349">
        <v>328</v>
      </c>
      <c r="Y349" t="s">
        <v>42</v>
      </c>
      <c r="Z349" t="s">
        <v>54</v>
      </c>
      <c r="AA349" t="s">
        <v>2426</v>
      </c>
      <c r="AB349" t="s">
        <v>2427</v>
      </c>
      <c r="AC349" t="s">
        <v>2428</v>
      </c>
    </row>
    <row r="350" spans="1:29" x14ac:dyDescent="0.35">
      <c r="A350" t="s">
        <v>114</v>
      </c>
      <c r="B350" t="s">
        <v>2409</v>
      </c>
      <c r="C350" t="s">
        <v>2410</v>
      </c>
      <c r="D350" t="s">
        <v>2411</v>
      </c>
      <c r="E350">
        <v>2</v>
      </c>
      <c r="F350">
        <v>1</v>
      </c>
      <c r="G350">
        <v>2</v>
      </c>
      <c r="H350">
        <v>1243153</v>
      </c>
      <c r="I350">
        <v>1243267</v>
      </c>
      <c r="J350">
        <v>-0.26389089999999998</v>
      </c>
      <c r="K350">
        <v>0.249525</v>
      </c>
      <c r="L350">
        <v>0.25670795000000002</v>
      </c>
      <c r="M350">
        <v>0.20949999999999999</v>
      </c>
      <c r="N350" t="s">
        <v>668</v>
      </c>
      <c r="O350">
        <v>3</v>
      </c>
      <c r="P350" t="s">
        <v>34</v>
      </c>
      <c r="Q350" t="s">
        <v>35</v>
      </c>
      <c r="R350" t="s">
        <v>2412</v>
      </c>
      <c r="S350" t="s">
        <v>2413</v>
      </c>
      <c r="T350" t="s">
        <v>293</v>
      </c>
      <c r="U350" t="s">
        <v>2414</v>
      </c>
      <c r="V350" t="s">
        <v>2415</v>
      </c>
      <c r="W350" t="s">
        <v>41</v>
      </c>
      <c r="X350">
        <v>188</v>
      </c>
      <c r="Y350" t="s">
        <v>42</v>
      </c>
      <c r="Z350" t="s">
        <v>1442</v>
      </c>
      <c r="AA350" t="s">
        <v>2416</v>
      </c>
      <c r="AB350" t="s">
        <v>2417</v>
      </c>
      <c r="AC350" t="s">
        <v>2418</v>
      </c>
    </row>
    <row r="351" spans="1:29" x14ac:dyDescent="0.35">
      <c r="A351" t="s">
        <v>114</v>
      </c>
      <c r="B351" t="s">
        <v>2393</v>
      </c>
      <c r="C351" t="s">
        <v>2394</v>
      </c>
      <c r="D351" t="s">
        <v>2395</v>
      </c>
      <c r="E351">
        <v>2</v>
      </c>
      <c r="F351">
        <v>1</v>
      </c>
      <c r="G351">
        <v>2</v>
      </c>
      <c r="H351">
        <v>1241471</v>
      </c>
      <c r="I351">
        <v>1242105</v>
      </c>
      <c r="J351">
        <v>0.2515462</v>
      </c>
      <c r="K351">
        <v>0.3209014</v>
      </c>
      <c r="L351">
        <v>0.28622379999999997</v>
      </c>
      <c r="M351">
        <v>0.115</v>
      </c>
      <c r="N351" t="s">
        <v>1184</v>
      </c>
      <c r="O351">
        <v>3</v>
      </c>
      <c r="P351" t="s">
        <v>34</v>
      </c>
      <c r="Q351" t="s">
        <v>35</v>
      </c>
      <c r="R351" t="s">
        <v>2396</v>
      </c>
      <c r="S351" t="s">
        <v>2397</v>
      </c>
      <c r="T351" t="s">
        <v>293</v>
      </c>
      <c r="U351" t="s">
        <v>2398</v>
      </c>
      <c r="V351" t="s">
        <v>2399</v>
      </c>
      <c r="W351" t="s">
        <v>41</v>
      </c>
      <c r="X351">
        <v>853</v>
      </c>
      <c r="Y351" t="s">
        <v>2369</v>
      </c>
      <c r="Z351" t="s">
        <v>329</v>
      </c>
      <c r="AA351" t="s">
        <v>2400</v>
      </c>
      <c r="AB351" t="s">
        <v>2401</v>
      </c>
      <c r="AC351" t="s">
        <v>2402</v>
      </c>
    </row>
    <row r="352" spans="1:29" x14ac:dyDescent="0.35">
      <c r="A352" t="s">
        <v>114</v>
      </c>
      <c r="B352" t="s">
        <v>2239</v>
      </c>
      <c r="C352" t="s">
        <v>2240</v>
      </c>
      <c r="D352" t="s">
        <v>2241</v>
      </c>
      <c r="E352">
        <v>4</v>
      </c>
      <c r="F352">
        <v>1</v>
      </c>
      <c r="G352">
        <v>4</v>
      </c>
      <c r="H352">
        <v>1134045</v>
      </c>
      <c r="I352">
        <v>1134933</v>
      </c>
      <c r="J352">
        <v>-0.1512751</v>
      </c>
      <c r="K352">
        <v>0.51097749999999997</v>
      </c>
      <c r="L352">
        <v>0.35572345</v>
      </c>
      <c r="M352">
        <v>0.161</v>
      </c>
      <c r="N352" t="s">
        <v>2242</v>
      </c>
      <c r="O352">
        <v>3</v>
      </c>
      <c r="P352" t="s">
        <v>34</v>
      </c>
      <c r="Q352" t="s">
        <v>35</v>
      </c>
      <c r="R352" t="s">
        <v>2243</v>
      </c>
      <c r="S352" t="s">
        <v>2244</v>
      </c>
      <c r="T352" t="s">
        <v>38</v>
      </c>
      <c r="U352" t="s">
        <v>2245</v>
      </c>
      <c r="V352" t="s">
        <v>2246</v>
      </c>
      <c r="W352" t="s">
        <v>41</v>
      </c>
      <c r="X352">
        <v>337</v>
      </c>
      <c r="Y352" t="s">
        <v>42</v>
      </c>
      <c r="Z352" t="s">
        <v>42</v>
      </c>
      <c r="AA352" t="s">
        <v>42</v>
      </c>
      <c r="AB352" t="s">
        <v>42</v>
      </c>
      <c r="AC352" t="s">
        <v>42</v>
      </c>
    </row>
    <row r="353" spans="1:29" x14ac:dyDescent="0.35">
      <c r="A353" t="s">
        <v>114</v>
      </c>
      <c r="B353" t="s">
        <v>2230</v>
      </c>
      <c r="C353" t="s">
        <v>2231</v>
      </c>
      <c r="D353" t="s">
        <v>2232</v>
      </c>
      <c r="E353">
        <v>2</v>
      </c>
      <c r="F353">
        <v>1</v>
      </c>
      <c r="G353">
        <v>2</v>
      </c>
      <c r="H353">
        <v>1132277</v>
      </c>
      <c r="I353">
        <v>1132406</v>
      </c>
      <c r="J353">
        <v>-0.36283589999999999</v>
      </c>
      <c r="K353">
        <v>-0.29411169999999998</v>
      </c>
      <c r="L353">
        <v>0.32847379999999998</v>
      </c>
      <c r="M353">
        <v>7.9000000000000001E-2</v>
      </c>
      <c r="N353" t="s">
        <v>278</v>
      </c>
      <c r="O353">
        <v>3</v>
      </c>
      <c r="P353" t="s">
        <v>34</v>
      </c>
      <c r="Q353" t="s">
        <v>35</v>
      </c>
      <c r="R353" t="s">
        <v>2233</v>
      </c>
      <c r="S353" t="s">
        <v>2234</v>
      </c>
      <c r="T353" t="s">
        <v>38</v>
      </c>
      <c r="U353" t="s">
        <v>2235</v>
      </c>
      <c r="V353" t="s">
        <v>2236</v>
      </c>
      <c r="W353" t="s">
        <v>41</v>
      </c>
      <c r="X353">
        <v>555</v>
      </c>
      <c r="Y353" t="s">
        <v>42</v>
      </c>
      <c r="Z353" t="s">
        <v>42</v>
      </c>
      <c r="AA353" t="s">
        <v>2237</v>
      </c>
      <c r="AB353" t="s">
        <v>2237</v>
      </c>
      <c r="AC353" t="s">
        <v>2238</v>
      </c>
    </row>
    <row r="354" spans="1:29" x14ac:dyDescent="0.35">
      <c r="A354" t="s">
        <v>114</v>
      </c>
      <c r="B354" t="s">
        <v>2208</v>
      </c>
      <c r="C354" t="s">
        <v>2209</v>
      </c>
      <c r="D354" t="s">
        <v>2210</v>
      </c>
      <c r="E354">
        <v>1</v>
      </c>
      <c r="F354">
        <v>1</v>
      </c>
      <c r="G354">
        <v>1</v>
      </c>
      <c r="H354">
        <v>1090194</v>
      </c>
      <c r="I354">
        <v>1090194</v>
      </c>
      <c r="J354">
        <v>-0.28279700000000002</v>
      </c>
      <c r="K354">
        <v>-0.28279700000000002</v>
      </c>
      <c r="L354">
        <v>0.28279700000000002</v>
      </c>
      <c r="M354">
        <v>8.8999999999999996E-2</v>
      </c>
      <c r="N354" t="s">
        <v>178</v>
      </c>
      <c r="O354">
        <v>3</v>
      </c>
      <c r="P354" t="s">
        <v>34</v>
      </c>
      <c r="Q354" t="s">
        <v>35</v>
      </c>
      <c r="R354" t="s">
        <v>2211</v>
      </c>
      <c r="S354" t="s">
        <v>2212</v>
      </c>
      <c r="T354" t="s">
        <v>38</v>
      </c>
      <c r="U354" t="s">
        <v>2210</v>
      </c>
      <c r="V354" t="s">
        <v>2213</v>
      </c>
      <c r="W354" t="s">
        <v>41</v>
      </c>
      <c r="X354">
        <v>714</v>
      </c>
      <c r="Y354" t="s">
        <v>42</v>
      </c>
      <c r="Z354" t="s">
        <v>2214</v>
      </c>
      <c r="AA354" t="s">
        <v>2215</v>
      </c>
      <c r="AB354" t="s">
        <v>2216</v>
      </c>
      <c r="AC354" t="s">
        <v>2217</v>
      </c>
    </row>
    <row r="355" spans="1:29" x14ac:dyDescent="0.35">
      <c r="A355" t="s">
        <v>114</v>
      </c>
      <c r="B355" t="s">
        <v>2156</v>
      </c>
      <c r="C355" t="s">
        <v>2157</v>
      </c>
      <c r="D355" t="s">
        <v>2158</v>
      </c>
      <c r="E355">
        <v>2</v>
      </c>
      <c r="F355">
        <v>1</v>
      </c>
      <c r="G355">
        <v>2</v>
      </c>
      <c r="H355">
        <v>1054884</v>
      </c>
      <c r="I355">
        <v>1055277</v>
      </c>
      <c r="J355">
        <v>0.21247959999999999</v>
      </c>
      <c r="K355">
        <v>0.26759149999999998</v>
      </c>
      <c r="L355">
        <v>0.24003554999999999</v>
      </c>
      <c r="M355">
        <v>0.1865</v>
      </c>
      <c r="N355" t="s">
        <v>1184</v>
      </c>
      <c r="O355">
        <v>3</v>
      </c>
      <c r="P355" t="s">
        <v>34</v>
      </c>
      <c r="Q355" t="s">
        <v>35</v>
      </c>
      <c r="R355" t="s">
        <v>2159</v>
      </c>
      <c r="S355" t="s">
        <v>2160</v>
      </c>
      <c r="T355" t="s">
        <v>38</v>
      </c>
      <c r="U355" t="s">
        <v>2161</v>
      </c>
      <c r="V355" t="s">
        <v>2162</v>
      </c>
      <c r="W355" t="s">
        <v>41</v>
      </c>
      <c r="X355">
        <v>324</v>
      </c>
      <c r="Y355" t="s">
        <v>42</v>
      </c>
      <c r="Z355" t="s">
        <v>42</v>
      </c>
      <c r="AA355" t="s">
        <v>42</v>
      </c>
      <c r="AB355" t="s">
        <v>42</v>
      </c>
      <c r="AC355" t="s">
        <v>42</v>
      </c>
    </row>
    <row r="356" spans="1:29" x14ac:dyDescent="0.35">
      <c r="A356" t="s">
        <v>114</v>
      </c>
      <c r="B356" t="s">
        <v>2151</v>
      </c>
      <c r="C356" t="s">
        <v>2152</v>
      </c>
      <c r="D356" t="s">
        <v>1183</v>
      </c>
      <c r="E356">
        <v>1</v>
      </c>
      <c r="F356">
        <v>1</v>
      </c>
      <c r="G356">
        <v>1</v>
      </c>
      <c r="H356">
        <v>1053319</v>
      </c>
      <c r="I356">
        <v>1053319</v>
      </c>
      <c r="J356">
        <v>0.20081060000000001</v>
      </c>
      <c r="K356">
        <v>0.20081060000000001</v>
      </c>
      <c r="L356">
        <v>0.20081060000000001</v>
      </c>
      <c r="M356">
        <v>0.189</v>
      </c>
      <c r="N356" t="s">
        <v>78</v>
      </c>
      <c r="O356">
        <v>3</v>
      </c>
      <c r="P356" t="s">
        <v>34</v>
      </c>
      <c r="Q356" t="s">
        <v>35</v>
      </c>
      <c r="R356" t="s">
        <v>2153</v>
      </c>
      <c r="S356" t="s">
        <v>2154</v>
      </c>
      <c r="T356" t="s">
        <v>38</v>
      </c>
      <c r="U356" t="s">
        <v>1253</v>
      </c>
      <c r="V356" t="s">
        <v>2155</v>
      </c>
      <c r="W356" t="s">
        <v>41</v>
      </c>
      <c r="X356">
        <v>530</v>
      </c>
      <c r="Y356" t="s">
        <v>42</v>
      </c>
      <c r="Z356" t="s">
        <v>105</v>
      </c>
      <c r="AA356" t="s">
        <v>732</v>
      </c>
      <c r="AB356" t="s">
        <v>331</v>
      </c>
      <c r="AC356" t="s">
        <v>733</v>
      </c>
    </row>
    <row r="357" spans="1:29" x14ac:dyDescent="0.35">
      <c r="A357" t="s">
        <v>114</v>
      </c>
      <c r="B357" t="s">
        <v>2145</v>
      </c>
      <c r="C357" t="s">
        <v>2146</v>
      </c>
      <c r="D357" t="s">
        <v>2147</v>
      </c>
      <c r="E357">
        <v>1</v>
      </c>
      <c r="F357">
        <v>1</v>
      </c>
      <c r="G357">
        <v>1</v>
      </c>
      <c r="H357">
        <v>1052705</v>
      </c>
      <c r="I357">
        <v>1052705</v>
      </c>
      <c r="J357">
        <v>0.31470949999999998</v>
      </c>
      <c r="K357">
        <v>0.31470949999999998</v>
      </c>
      <c r="L357">
        <v>0.31470949999999998</v>
      </c>
      <c r="M357">
        <v>0.121</v>
      </c>
      <c r="N357" t="s">
        <v>78</v>
      </c>
      <c r="O357">
        <v>3</v>
      </c>
      <c r="P357" t="s">
        <v>34</v>
      </c>
      <c r="Q357" t="s">
        <v>35</v>
      </c>
      <c r="R357" t="s">
        <v>2148</v>
      </c>
      <c r="S357" t="s">
        <v>2149</v>
      </c>
      <c r="T357" t="s">
        <v>38</v>
      </c>
      <c r="U357" t="s">
        <v>194</v>
      </c>
      <c r="V357" t="s">
        <v>2150</v>
      </c>
      <c r="W357" t="s">
        <v>41</v>
      </c>
      <c r="X357">
        <v>152</v>
      </c>
      <c r="Y357" t="s">
        <v>42</v>
      </c>
      <c r="Z357" t="s">
        <v>105</v>
      </c>
      <c r="AA357" t="s">
        <v>105</v>
      </c>
      <c r="AB357" t="s">
        <v>42</v>
      </c>
      <c r="AC357" t="s">
        <v>106</v>
      </c>
    </row>
    <row r="358" spans="1:29" x14ac:dyDescent="0.35">
      <c r="A358" t="s">
        <v>114</v>
      </c>
      <c r="B358" t="s">
        <v>2087</v>
      </c>
      <c r="C358" t="s">
        <v>2088</v>
      </c>
      <c r="D358" t="s">
        <v>425</v>
      </c>
      <c r="E358">
        <v>1</v>
      </c>
      <c r="F358">
        <v>1</v>
      </c>
      <c r="G358">
        <v>1</v>
      </c>
      <c r="H358">
        <v>1024282</v>
      </c>
      <c r="I358">
        <v>1024282</v>
      </c>
      <c r="J358">
        <v>0.31195319999999999</v>
      </c>
      <c r="K358">
        <v>0.31195319999999999</v>
      </c>
      <c r="L358">
        <v>0.31195319999999999</v>
      </c>
      <c r="M358">
        <v>0.08</v>
      </c>
      <c r="N358" t="s">
        <v>78</v>
      </c>
      <c r="O358">
        <v>3</v>
      </c>
      <c r="P358" t="s">
        <v>34</v>
      </c>
      <c r="Q358" t="s">
        <v>35</v>
      </c>
      <c r="R358" t="s">
        <v>2089</v>
      </c>
      <c r="S358" t="s">
        <v>2090</v>
      </c>
      <c r="T358" t="s">
        <v>38</v>
      </c>
      <c r="U358" t="s">
        <v>428</v>
      </c>
      <c r="V358" t="s">
        <v>2091</v>
      </c>
      <c r="W358" t="s">
        <v>41</v>
      </c>
      <c r="X358">
        <v>287</v>
      </c>
      <c r="Y358" t="s">
        <v>196</v>
      </c>
      <c r="Z358" t="s">
        <v>54</v>
      </c>
      <c r="AA358" t="s">
        <v>197</v>
      </c>
      <c r="AB358" t="s">
        <v>42</v>
      </c>
      <c r="AC358" t="s">
        <v>198</v>
      </c>
    </row>
    <row r="359" spans="1:29" x14ac:dyDescent="0.35">
      <c r="A359" t="s">
        <v>114</v>
      </c>
      <c r="B359" t="s">
        <v>2053</v>
      </c>
      <c r="C359" t="s">
        <v>2054</v>
      </c>
      <c r="D359" t="s">
        <v>2055</v>
      </c>
      <c r="E359">
        <v>1</v>
      </c>
      <c r="F359">
        <v>1</v>
      </c>
      <c r="G359">
        <v>1</v>
      </c>
      <c r="H359">
        <v>998493</v>
      </c>
      <c r="I359">
        <v>998493</v>
      </c>
      <c r="J359">
        <v>-0.2430727</v>
      </c>
      <c r="K359">
        <v>-0.2430727</v>
      </c>
      <c r="L359">
        <v>0.2430727</v>
      </c>
      <c r="M359">
        <v>0.11600000000000001</v>
      </c>
      <c r="N359" t="s">
        <v>178</v>
      </c>
      <c r="O359">
        <v>3</v>
      </c>
      <c r="P359" t="s">
        <v>34</v>
      </c>
      <c r="Q359" t="s">
        <v>35</v>
      </c>
      <c r="R359" t="s">
        <v>2056</v>
      </c>
      <c r="S359" t="s">
        <v>2057</v>
      </c>
      <c r="T359" t="s">
        <v>38</v>
      </c>
      <c r="U359" t="s">
        <v>2058</v>
      </c>
      <c r="V359" t="s">
        <v>2059</v>
      </c>
      <c r="W359" t="s">
        <v>41</v>
      </c>
      <c r="X359">
        <v>781</v>
      </c>
      <c r="Y359" t="s">
        <v>2060</v>
      </c>
      <c r="Z359" t="s">
        <v>54</v>
      </c>
      <c r="AA359" t="s">
        <v>2061</v>
      </c>
      <c r="AB359" t="s">
        <v>2062</v>
      </c>
      <c r="AC359" t="s">
        <v>2063</v>
      </c>
    </row>
    <row r="360" spans="1:29" x14ac:dyDescent="0.35">
      <c r="A360" t="s">
        <v>114</v>
      </c>
      <c r="B360" t="s">
        <v>2039</v>
      </c>
      <c r="C360" t="s">
        <v>2040</v>
      </c>
      <c r="D360" t="s">
        <v>2041</v>
      </c>
      <c r="E360">
        <v>1</v>
      </c>
      <c r="F360">
        <v>1</v>
      </c>
      <c r="G360">
        <v>1</v>
      </c>
      <c r="H360">
        <v>978047</v>
      </c>
      <c r="I360">
        <v>978047</v>
      </c>
      <c r="J360">
        <v>-0.2894253</v>
      </c>
      <c r="K360">
        <v>-0.2894253</v>
      </c>
      <c r="L360">
        <v>0.2894253</v>
      </c>
      <c r="M360">
        <v>7.9000000000000001E-2</v>
      </c>
      <c r="N360" t="s">
        <v>178</v>
      </c>
      <c r="O360">
        <v>3</v>
      </c>
      <c r="P360" t="s">
        <v>34</v>
      </c>
      <c r="Q360" t="s">
        <v>35</v>
      </c>
      <c r="R360" t="s">
        <v>2042</v>
      </c>
      <c r="S360" t="s">
        <v>2043</v>
      </c>
      <c r="T360" t="s">
        <v>38</v>
      </c>
      <c r="U360" t="s">
        <v>2044</v>
      </c>
      <c r="V360" t="s">
        <v>2045</v>
      </c>
      <c r="W360" t="s">
        <v>41</v>
      </c>
      <c r="X360">
        <v>286</v>
      </c>
      <c r="Y360" t="s">
        <v>42</v>
      </c>
      <c r="Z360" t="s">
        <v>105</v>
      </c>
      <c r="AA360" t="s">
        <v>105</v>
      </c>
      <c r="AB360" t="s">
        <v>42</v>
      </c>
      <c r="AC360" t="s">
        <v>106</v>
      </c>
    </row>
    <row r="361" spans="1:29" x14ac:dyDescent="0.35">
      <c r="A361" t="s">
        <v>114</v>
      </c>
      <c r="B361" t="s">
        <v>2034</v>
      </c>
      <c r="C361" t="s">
        <v>2035</v>
      </c>
      <c r="D361" t="s">
        <v>147</v>
      </c>
      <c r="E361">
        <v>1</v>
      </c>
      <c r="F361">
        <v>1</v>
      </c>
      <c r="G361">
        <v>1</v>
      </c>
      <c r="H361">
        <v>976776</v>
      </c>
      <c r="I361">
        <v>976776</v>
      </c>
      <c r="J361">
        <v>-0.34836689999999998</v>
      </c>
      <c r="K361">
        <v>-0.34836689999999998</v>
      </c>
      <c r="L361">
        <v>0.34836689999999998</v>
      </c>
      <c r="M361">
        <v>7.3999999999999996E-2</v>
      </c>
      <c r="N361" t="s">
        <v>178</v>
      </c>
      <c r="O361">
        <v>3</v>
      </c>
      <c r="P361" t="s">
        <v>34</v>
      </c>
      <c r="Q361" t="s">
        <v>35</v>
      </c>
      <c r="R361" t="s">
        <v>2036</v>
      </c>
      <c r="S361" t="s">
        <v>2037</v>
      </c>
      <c r="T361" t="s">
        <v>38</v>
      </c>
      <c r="U361" t="s">
        <v>150</v>
      </c>
      <c r="V361" t="s">
        <v>2038</v>
      </c>
      <c r="W361" t="s">
        <v>41</v>
      </c>
      <c r="X361">
        <v>238</v>
      </c>
      <c r="Y361" t="s">
        <v>152</v>
      </c>
      <c r="Z361" t="s">
        <v>42</v>
      </c>
      <c r="AA361" t="s">
        <v>153</v>
      </c>
      <c r="AB361" t="s">
        <v>154</v>
      </c>
      <c r="AC361" t="s">
        <v>155</v>
      </c>
    </row>
    <row r="362" spans="1:29" x14ac:dyDescent="0.35">
      <c r="A362" t="s">
        <v>114</v>
      </c>
      <c r="B362" t="s">
        <v>1951</v>
      </c>
      <c r="C362" t="s">
        <v>1952</v>
      </c>
      <c r="D362" t="s">
        <v>1953</v>
      </c>
      <c r="E362">
        <v>1</v>
      </c>
      <c r="F362">
        <v>1</v>
      </c>
      <c r="G362">
        <v>1</v>
      </c>
      <c r="H362">
        <v>889527</v>
      </c>
      <c r="I362">
        <v>889527</v>
      </c>
      <c r="J362">
        <v>-0.27552700000000002</v>
      </c>
      <c r="K362">
        <v>-0.27552700000000002</v>
      </c>
      <c r="L362">
        <v>0.27552700000000002</v>
      </c>
      <c r="M362">
        <v>7.9000000000000001E-2</v>
      </c>
      <c r="N362" t="s">
        <v>178</v>
      </c>
      <c r="O362">
        <v>3</v>
      </c>
      <c r="P362" t="s">
        <v>34</v>
      </c>
      <c r="Q362" t="s">
        <v>35</v>
      </c>
      <c r="R362" t="s">
        <v>1954</v>
      </c>
      <c r="S362" t="s">
        <v>1955</v>
      </c>
      <c r="T362" t="s">
        <v>38</v>
      </c>
      <c r="U362" t="s">
        <v>194</v>
      </c>
      <c r="V362" t="s">
        <v>1956</v>
      </c>
      <c r="W362" t="s">
        <v>41</v>
      </c>
      <c r="X362">
        <v>516</v>
      </c>
      <c r="Y362" t="s">
        <v>42</v>
      </c>
      <c r="Z362" t="s">
        <v>42</v>
      </c>
      <c r="AA362" t="s">
        <v>1957</v>
      </c>
      <c r="AB362" t="s">
        <v>1957</v>
      </c>
      <c r="AC362" t="s">
        <v>1958</v>
      </c>
    </row>
    <row r="363" spans="1:29" x14ac:dyDescent="0.35">
      <c r="A363" t="s">
        <v>114</v>
      </c>
      <c r="B363" t="s">
        <v>1913</v>
      </c>
      <c r="C363" t="s">
        <v>1914</v>
      </c>
      <c r="D363" t="s">
        <v>58</v>
      </c>
      <c r="E363">
        <v>1</v>
      </c>
      <c r="F363">
        <v>1</v>
      </c>
      <c r="G363">
        <v>1</v>
      </c>
      <c r="H363">
        <v>805743</v>
      </c>
      <c r="I363">
        <v>805743</v>
      </c>
      <c r="J363">
        <v>0.21171300000000001</v>
      </c>
      <c r="K363">
        <v>0.21171300000000001</v>
      </c>
      <c r="L363">
        <v>0.21171300000000001</v>
      </c>
      <c r="M363">
        <v>0.183</v>
      </c>
      <c r="N363" t="s">
        <v>78</v>
      </c>
      <c r="O363">
        <v>3</v>
      </c>
      <c r="P363" t="s">
        <v>34</v>
      </c>
      <c r="Q363" t="s">
        <v>35</v>
      </c>
      <c r="R363" t="s">
        <v>1915</v>
      </c>
      <c r="S363" t="s">
        <v>1916</v>
      </c>
      <c r="T363" t="s">
        <v>38</v>
      </c>
      <c r="U363" t="s">
        <v>1136</v>
      </c>
      <c r="V363" t="s">
        <v>1917</v>
      </c>
      <c r="W363" t="s">
        <v>41</v>
      </c>
      <c r="X363">
        <v>370</v>
      </c>
      <c r="Y363" t="s">
        <v>42</v>
      </c>
      <c r="Z363" t="s">
        <v>42</v>
      </c>
      <c r="AA363" t="s">
        <v>447</v>
      </c>
      <c r="AB363" t="s">
        <v>447</v>
      </c>
      <c r="AC363" t="s">
        <v>448</v>
      </c>
    </row>
    <row r="364" spans="1:29" x14ac:dyDescent="0.35">
      <c r="A364" t="s">
        <v>114</v>
      </c>
      <c r="B364" t="s">
        <v>1908</v>
      </c>
      <c r="C364" t="s">
        <v>1909</v>
      </c>
      <c r="D364" t="s">
        <v>1469</v>
      </c>
      <c r="E364">
        <v>1</v>
      </c>
      <c r="F364">
        <v>1</v>
      </c>
      <c r="G364">
        <v>1</v>
      </c>
      <c r="H364">
        <v>805204</v>
      </c>
      <c r="I364">
        <v>805204</v>
      </c>
      <c r="J364">
        <v>0.27593410000000002</v>
      </c>
      <c r="K364">
        <v>0.27593410000000002</v>
      </c>
      <c r="L364">
        <v>0.27593410000000002</v>
      </c>
      <c r="M364">
        <v>9.4E-2</v>
      </c>
      <c r="N364" t="s">
        <v>78</v>
      </c>
      <c r="O364">
        <v>3</v>
      </c>
      <c r="P364" t="s">
        <v>34</v>
      </c>
      <c r="Q364" t="s">
        <v>35</v>
      </c>
      <c r="R364" t="s">
        <v>1910</v>
      </c>
      <c r="S364" t="s">
        <v>1911</v>
      </c>
      <c r="T364" t="s">
        <v>38</v>
      </c>
      <c r="U364" t="s">
        <v>1472</v>
      </c>
      <c r="V364" t="s">
        <v>1912</v>
      </c>
      <c r="W364" t="s">
        <v>41</v>
      </c>
      <c r="X364">
        <v>294</v>
      </c>
      <c r="Y364" t="s">
        <v>42</v>
      </c>
      <c r="Z364" t="s">
        <v>42</v>
      </c>
      <c r="AA364" t="s">
        <v>1475</v>
      </c>
      <c r="AB364" t="s">
        <v>1475</v>
      </c>
      <c r="AC364" t="s">
        <v>1620</v>
      </c>
    </row>
    <row r="365" spans="1:29" x14ac:dyDescent="0.35">
      <c r="A365" t="s">
        <v>114</v>
      </c>
      <c r="B365" t="s">
        <v>1887</v>
      </c>
      <c r="C365" t="s">
        <v>1888</v>
      </c>
      <c r="D365" t="s">
        <v>1889</v>
      </c>
      <c r="E365">
        <v>1</v>
      </c>
      <c r="F365">
        <v>1</v>
      </c>
      <c r="G365">
        <v>1</v>
      </c>
      <c r="H365">
        <v>801548</v>
      </c>
      <c r="I365">
        <v>801548</v>
      </c>
      <c r="J365">
        <v>0.39068960000000003</v>
      </c>
      <c r="K365">
        <v>0.39068960000000003</v>
      </c>
      <c r="L365">
        <v>0.39068960000000003</v>
      </c>
      <c r="M365">
        <v>6.3E-2</v>
      </c>
      <c r="N365" t="s">
        <v>78</v>
      </c>
      <c r="O365">
        <v>3</v>
      </c>
      <c r="P365" t="s">
        <v>34</v>
      </c>
      <c r="Q365" t="s">
        <v>35</v>
      </c>
      <c r="R365" t="s">
        <v>1890</v>
      </c>
      <c r="S365" t="s">
        <v>1891</v>
      </c>
      <c r="T365" t="s">
        <v>38</v>
      </c>
      <c r="U365" t="s">
        <v>1892</v>
      </c>
      <c r="V365" t="s">
        <v>1893</v>
      </c>
      <c r="W365" t="s">
        <v>41</v>
      </c>
      <c r="X365">
        <v>443</v>
      </c>
      <c r="Y365" t="s">
        <v>42</v>
      </c>
      <c r="Z365" t="s">
        <v>42</v>
      </c>
      <c r="AA365" t="s">
        <v>1894</v>
      </c>
      <c r="AB365" t="s">
        <v>1894</v>
      </c>
      <c r="AC365" t="s">
        <v>1895</v>
      </c>
    </row>
    <row r="366" spans="1:29" x14ac:dyDescent="0.35">
      <c r="A366" t="s">
        <v>114</v>
      </c>
      <c r="B366" t="s">
        <v>1880</v>
      </c>
      <c r="C366" t="s">
        <v>1881</v>
      </c>
      <c r="D366" t="s">
        <v>1882</v>
      </c>
      <c r="E366">
        <v>1</v>
      </c>
      <c r="F366">
        <v>1</v>
      </c>
      <c r="G366">
        <v>1</v>
      </c>
      <c r="H366">
        <v>799659</v>
      </c>
      <c r="I366">
        <v>799659</v>
      </c>
      <c r="J366">
        <v>0.3361188</v>
      </c>
      <c r="K366">
        <v>0.3361188</v>
      </c>
      <c r="L366">
        <v>0.3361188</v>
      </c>
      <c r="M366">
        <v>9.4E-2</v>
      </c>
      <c r="N366" t="s">
        <v>78</v>
      </c>
      <c r="O366">
        <v>3</v>
      </c>
      <c r="P366" t="s">
        <v>34</v>
      </c>
      <c r="Q366" t="s">
        <v>35</v>
      </c>
      <c r="R366" t="s">
        <v>1883</v>
      </c>
      <c r="S366" t="s">
        <v>1884</v>
      </c>
      <c r="T366" t="s">
        <v>38</v>
      </c>
      <c r="U366" t="s">
        <v>1885</v>
      </c>
      <c r="V366" t="s">
        <v>1886</v>
      </c>
      <c r="W366" t="s">
        <v>41</v>
      </c>
      <c r="X366">
        <v>270</v>
      </c>
      <c r="Y366" t="s">
        <v>42</v>
      </c>
      <c r="Z366" t="s">
        <v>42</v>
      </c>
      <c r="AA366" t="s">
        <v>42</v>
      </c>
      <c r="AB366" t="s">
        <v>42</v>
      </c>
      <c r="AC366" t="s">
        <v>42</v>
      </c>
    </row>
    <row r="367" spans="1:29" x14ac:dyDescent="0.35">
      <c r="A367" t="s">
        <v>114</v>
      </c>
      <c r="B367" t="s">
        <v>1866</v>
      </c>
      <c r="C367" t="s">
        <v>1867</v>
      </c>
      <c r="D367" t="s">
        <v>1868</v>
      </c>
      <c r="E367">
        <v>1</v>
      </c>
      <c r="F367">
        <v>1</v>
      </c>
      <c r="G367">
        <v>1</v>
      </c>
      <c r="H367">
        <v>795742</v>
      </c>
      <c r="I367">
        <v>795742</v>
      </c>
      <c r="J367">
        <v>0.2211138</v>
      </c>
      <c r="K367">
        <v>0.2211138</v>
      </c>
      <c r="L367">
        <v>0.2211138</v>
      </c>
      <c r="M367">
        <v>0.126</v>
      </c>
      <c r="N367" t="s">
        <v>78</v>
      </c>
      <c r="O367">
        <v>3</v>
      </c>
      <c r="P367" t="s">
        <v>34</v>
      </c>
      <c r="Q367" t="s">
        <v>35</v>
      </c>
      <c r="R367" t="s">
        <v>1869</v>
      </c>
      <c r="S367" t="s">
        <v>1870</v>
      </c>
      <c r="T367" t="s">
        <v>38</v>
      </c>
      <c r="U367" t="s">
        <v>1871</v>
      </c>
      <c r="V367" t="s">
        <v>1872</v>
      </c>
      <c r="W367" t="s">
        <v>41</v>
      </c>
      <c r="X367">
        <v>408</v>
      </c>
      <c r="Y367" t="s">
        <v>42</v>
      </c>
      <c r="Z367" t="s">
        <v>42</v>
      </c>
      <c r="AA367" t="s">
        <v>42</v>
      </c>
      <c r="AB367" t="s">
        <v>42</v>
      </c>
      <c r="AC367" t="s">
        <v>42</v>
      </c>
    </row>
    <row r="368" spans="1:29" x14ac:dyDescent="0.35">
      <c r="A368" t="s">
        <v>114</v>
      </c>
      <c r="B368" t="s">
        <v>1819</v>
      </c>
      <c r="C368" t="s">
        <v>1820</v>
      </c>
      <c r="D368" t="s">
        <v>1821</v>
      </c>
      <c r="E368">
        <v>2</v>
      </c>
      <c r="F368">
        <v>1</v>
      </c>
      <c r="G368">
        <v>2</v>
      </c>
      <c r="H368">
        <v>777896</v>
      </c>
      <c r="I368">
        <v>778703</v>
      </c>
      <c r="J368">
        <v>-0.1784683</v>
      </c>
      <c r="K368">
        <v>0.2064425</v>
      </c>
      <c r="L368">
        <v>0.1924554</v>
      </c>
      <c r="M368">
        <v>0.17799999999999999</v>
      </c>
      <c r="N368" t="s">
        <v>941</v>
      </c>
      <c r="O368">
        <v>3</v>
      </c>
      <c r="P368" t="s">
        <v>34</v>
      </c>
      <c r="Q368" t="s">
        <v>35</v>
      </c>
      <c r="R368" t="s">
        <v>1822</v>
      </c>
      <c r="S368" t="s">
        <v>1823</v>
      </c>
      <c r="T368" t="s">
        <v>293</v>
      </c>
      <c r="U368" t="s">
        <v>1824</v>
      </c>
      <c r="V368" t="s">
        <v>1825</v>
      </c>
      <c r="W368" t="s">
        <v>41</v>
      </c>
      <c r="X368">
        <v>680</v>
      </c>
      <c r="Y368" t="s">
        <v>42</v>
      </c>
      <c r="Z368" t="s">
        <v>778</v>
      </c>
      <c r="AA368" t="s">
        <v>1826</v>
      </c>
      <c r="AB368" t="s">
        <v>1827</v>
      </c>
      <c r="AC368" t="s">
        <v>1828</v>
      </c>
    </row>
    <row r="369" spans="1:29" x14ac:dyDescent="0.35">
      <c r="A369" t="s">
        <v>114</v>
      </c>
      <c r="B369" t="s">
        <v>1777</v>
      </c>
      <c r="C369" t="s">
        <v>1778</v>
      </c>
      <c r="D369" t="s">
        <v>425</v>
      </c>
      <c r="E369">
        <v>1</v>
      </c>
      <c r="F369">
        <v>1</v>
      </c>
      <c r="G369">
        <v>1</v>
      </c>
      <c r="H369">
        <v>744262</v>
      </c>
      <c r="I369">
        <v>744262</v>
      </c>
      <c r="J369">
        <v>-0.2070148</v>
      </c>
      <c r="K369">
        <v>-0.2070148</v>
      </c>
      <c r="L369">
        <v>0.2070148</v>
      </c>
      <c r="M369">
        <v>0.14099999999999999</v>
      </c>
      <c r="N369" t="s">
        <v>178</v>
      </c>
      <c r="O369">
        <v>3</v>
      </c>
      <c r="P369" t="s">
        <v>34</v>
      </c>
      <c r="Q369" t="s">
        <v>35</v>
      </c>
      <c r="R369" t="s">
        <v>1779</v>
      </c>
      <c r="S369" t="s">
        <v>1780</v>
      </c>
      <c r="T369" t="s">
        <v>38</v>
      </c>
      <c r="U369" t="s">
        <v>428</v>
      </c>
      <c r="V369" t="s">
        <v>1781</v>
      </c>
      <c r="W369" t="s">
        <v>41</v>
      </c>
      <c r="X369">
        <v>349</v>
      </c>
      <c r="Y369" t="s">
        <v>42</v>
      </c>
      <c r="Z369" t="s">
        <v>54</v>
      </c>
      <c r="AA369" t="s">
        <v>1057</v>
      </c>
      <c r="AB369" t="s">
        <v>331</v>
      </c>
      <c r="AC369" t="s">
        <v>1058</v>
      </c>
    </row>
    <row r="370" spans="1:29" x14ac:dyDescent="0.35">
      <c r="A370" t="s">
        <v>2615</v>
      </c>
      <c r="B370" t="s">
        <v>2992</v>
      </c>
      <c r="C370" t="s">
        <v>2993</v>
      </c>
      <c r="D370" t="s">
        <v>425</v>
      </c>
      <c r="E370">
        <v>1</v>
      </c>
      <c r="F370">
        <v>1</v>
      </c>
      <c r="G370">
        <v>1</v>
      </c>
      <c r="H370">
        <v>114089</v>
      </c>
      <c r="I370">
        <v>114089</v>
      </c>
      <c r="J370">
        <v>-0.29945490000000002</v>
      </c>
      <c r="K370">
        <v>-0.29945490000000002</v>
      </c>
      <c r="L370">
        <v>0.29945490000000002</v>
      </c>
      <c r="M370">
        <v>0.105</v>
      </c>
      <c r="N370" t="s">
        <v>178</v>
      </c>
      <c r="O370">
        <v>3</v>
      </c>
      <c r="P370" t="s">
        <v>34</v>
      </c>
      <c r="Q370" t="s">
        <v>35</v>
      </c>
      <c r="R370" t="s">
        <v>2994</v>
      </c>
      <c r="S370" t="s">
        <v>2995</v>
      </c>
      <c r="T370" t="s">
        <v>38</v>
      </c>
      <c r="U370" t="s">
        <v>428</v>
      </c>
      <c r="V370" t="s">
        <v>2996</v>
      </c>
      <c r="W370" t="s">
        <v>41</v>
      </c>
      <c r="X370">
        <v>426</v>
      </c>
      <c r="Y370" t="s">
        <v>42</v>
      </c>
      <c r="Z370" t="s">
        <v>54</v>
      </c>
      <c r="AA370" t="s">
        <v>54</v>
      </c>
      <c r="AB370" t="s">
        <v>42</v>
      </c>
      <c r="AC370" t="s">
        <v>55</v>
      </c>
    </row>
    <row r="371" spans="1:29" x14ac:dyDescent="0.35">
      <c r="A371" t="s">
        <v>2615</v>
      </c>
      <c r="B371" t="s">
        <v>3208</v>
      </c>
      <c r="C371" t="s">
        <v>3209</v>
      </c>
      <c r="D371" t="s">
        <v>117</v>
      </c>
      <c r="E371">
        <v>1</v>
      </c>
      <c r="F371">
        <v>1</v>
      </c>
      <c r="G371">
        <v>1</v>
      </c>
      <c r="H371">
        <v>201586</v>
      </c>
      <c r="I371">
        <v>201586</v>
      </c>
      <c r="J371">
        <v>-0.33833550000000001</v>
      </c>
      <c r="K371">
        <v>-0.33833550000000001</v>
      </c>
      <c r="L371">
        <v>0.33833550000000001</v>
      </c>
      <c r="M371">
        <v>5.1999999999999998E-2</v>
      </c>
      <c r="N371" t="s">
        <v>178</v>
      </c>
      <c r="O371">
        <v>3</v>
      </c>
      <c r="P371" t="s">
        <v>34</v>
      </c>
      <c r="Q371" t="s">
        <v>35</v>
      </c>
      <c r="R371" t="s">
        <v>3210</v>
      </c>
      <c r="S371" t="s">
        <v>3211</v>
      </c>
      <c r="T371" t="s">
        <v>38</v>
      </c>
      <c r="U371" t="s">
        <v>194</v>
      </c>
      <c r="V371" t="s">
        <v>3212</v>
      </c>
      <c r="W371" t="s">
        <v>41</v>
      </c>
      <c r="X371">
        <v>111</v>
      </c>
      <c r="Y371" t="s">
        <v>42</v>
      </c>
      <c r="Z371" t="s">
        <v>42</v>
      </c>
      <c r="AA371" t="s">
        <v>42</v>
      </c>
      <c r="AB371" t="s">
        <v>42</v>
      </c>
      <c r="AC371" t="s">
        <v>42</v>
      </c>
    </row>
    <row r="372" spans="1:29" x14ac:dyDescent="0.35">
      <c r="A372" t="s">
        <v>2615</v>
      </c>
      <c r="B372" t="s">
        <v>3384</v>
      </c>
      <c r="C372" t="s">
        <v>3385</v>
      </c>
      <c r="D372" t="s">
        <v>3386</v>
      </c>
      <c r="E372">
        <v>2</v>
      </c>
      <c r="F372">
        <v>1</v>
      </c>
      <c r="G372">
        <v>2</v>
      </c>
      <c r="H372">
        <v>317474</v>
      </c>
      <c r="I372">
        <v>317771</v>
      </c>
      <c r="J372">
        <v>0.15708569999999999</v>
      </c>
      <c r="K372">
        <v>0.16715070000000001</v>
      </c>
      <c r="L372">
        <v>0.16211819999999999</v>
      </c>
      <c r="M372">
        <v>0.48949999999999999</v>
      </c>
      <c r="N372" t="s">
        <v>1184</v>
      </c>
      <c r="O372">
        <v>3</v>
      </c>
      <c r="P372" t="s">
        <v>34</v>
      </c>
      <c r="Q372" t="s">
        <v>35</v>
      </c>
      <c r="R372" t="s">
        <v>3387</v>
      </c>
      <c r="S372" t="s">
        <v>3388</v>
      </c>
      <c r="T372" t="s">
        <v>38</v>
      </c>
      <c r="U372" t="s">
        <v>3389</v>
      </c>
      <c r="V372" t="s">
        <v>3390</v>
      </c>
      <c r="W372" t="s">
        <v>41</v>
      </c>
      <c r="X372">
        <v>368</v>
      </c>
      <c r="Y372" t="s">
        <v>42</v>
      </c>
      <c r="Z372" t="s">
        <v>42</v>
      </c>
      <c r="AA372" t="s">
        <v>3391</v>
      </c>
      <c r="AB372" t="s">
        <v>3391</v>
      </c>
      <c r="AC372" t="s">
        <v>3392</v>
      </c>
    </row>
    <row r="373" spans="1:29" x14ac:dyDescent="0.35">
      <c r="A373" t="s">
        <v>2615</v>
      </c>
      <c r="B373" t="s">
        <v>3398</v>
      </c>
      <c r="C373" t="s">
        <v>3399</v>
      </c>
      <c r="D373" t="s">
        <v>92</v>
      </c>
      <c r="E373">
        <v>1</v>
      </c>
      <c r="F373">
        <v>1</v>
      </c>
      <c r="G373">
        <v>1</v>
      </c>
      <c r="H373">
        <v>330415</v>
      </c>
      <c r="I373">
        <v>330415</v>
      </c>
      <c r="J373">
        <v>0.1934073</v>
      </c>
      <c r="K373">
        <v>0.1934073</v>
      </c>
      <c r="L373">
        <v>0.1934073</v>
      </c>
      <c r="M373">
        <v>0.23599999999999999</v>
      </c>
      <c r="N373" t="s">
        <v>78</v>
      </c>
      <c r="O373">
        <v>3</v>
      </c>
      <c r="P373" t="s">
        <v>34</v>
      </c>
      <c r="Q373" t="s">
        <v>35</v>
      </c>
      <c r="R373" t="s">
        <v>3400</v>
      </c>
      <c r="S373" t="s">
        <v>3401</v>
      </c>
      <c r="T373" t="s">
        <v>38</v>
      </c>
      <c r="U373" t="s">
        <v>3402</v>
      </c>
      <c r="V373" t="s">
        <v>3403</v>
      </c>
      <c r="W373" t="s">
        <v>41</v>
      </c>
      <c r="X373">
        <v>352</v>
      </c>
      <c r="Y373" t="s">
        <v>97</v>
      </c>
      <c r="Z373" t="s">
        <v>42</v>
      </c>
      <c r="AA373" t="s">
        <v>2291</v>
      </c>
      <c r="AB373" t="s">
        <v>2292</v>
      </c>
      <c r="AC373" t="s">
        <v>2293</v>
      </c>
    </row>
    <row r="374" spans="1:29" x14ac:dyDescent="0.35">
      <c r="A374" t="s">
        <v>2615</v>
      </c>
      <c r="B374" t="s">
        <v>3485</v>
      </c>
      <c r="C374" t="s">
        <v>3486</v>
      </c>
      <c r="D374" t="s">
        <v>3487</v>
      </c>
      <c r="E374">
        <v>1</v>
      </c>
      <c r="F374">
        <v>1</v>
      </c>
      <c r="G374">
        <v>1</v>
      </c>
      <c r="H374">
        <v>380905</v>
      </c>
      <c r="I374">
        <v>380905</v>
      </c>
      <c r="J374">
        <v>0.20411409999999999</v>
      </c>
      <c r="K374">
        <v>0.20411409999999999</v>
      </c>
      <c r="L374">
        <v>0.20411409999999999</v>
      </c>
      <c r="M374">
        <v>0.152</v>
      </c>
      <c r="N374" t="s">
        <v>78</v>
      </c>
      <c r="O374">
        <v>3</v>
      </c>
      <c r="P374" t="s">
        <v>34</v>
      </c>
      <c r="Q374" t="s">
        <v>35</v>
      </c>
      <c r="R374" t="s">
        <v>3488</v>
      </c>
      <c r="S374" t="s">
        <v>3489</v>
      </c>
      <c r="T374" t="s">
        <v>38</v>
      </c>
      <c r="U374" t="s">
        <v>3490</v>
      </c>
      <c r="V374" t="s">
        <v>3491</v>
      </c>
      <c r="W374" t="s">
        <v>41</v>
      </c>
      <c r="X374">
        <v>695</v>
      </c>
      <c r="Y374" t="s">
        <v>3492</v>
      </c>
      <c r="Z374" t="s">
        <v>42</v>
      </c>
      <c r="AA374" t="s">
        <v>3493</v>
      </c>
      <c r="AB374" t="s">
        <v>3494</v>
      </c>
      <c r="AC374" t="s">
        <v>3495</v>
      </c>
    </row>
    <row r="375" spans="1:29" x14ac:dyDescent="0.35">
      <c r="A375" t="s">
        <v>2615</v>
      </c>
      <c r="B375" t="s">
        <v>3496</v>
      </c>
      <c r="C375" t="s">
        <v>3497</v>
      </c>
      <c r="D375" t="s">
        <v>1191</v>
      </c>
      <c r="E375">
        <v>1</v>
      </c>
      <c r="F375">
        <v>1</v>
      </c>
      <c r="G375">
        <v>1</v>
      </c>
      <c r="H375">
        <v>393537</v>
      </c>
      <c r="I375">
        <v>393537</v>
      </c>
      <c r="J375">
        <v>0.21557319999999999</v>
      </c>
      <c r="K375">
        <v>0.21557319999999999</v>
      </c>
      <c r="L375">
        <v>0.21557319999999999</v>
      </c>
      <c r="M375">
        <v>0.17799999999999999</v>
      </c>
      <c r="N375" t="s">
        <v>78</v>
      </c>
      <c r="O375">
        <v>3</v>
      </c>
      <c r="P375" t="s">
        <v>34</v>
      </c>
      <c r="Q375" t="s">
        <v>35</v>
      </c>
      <c r="R375" t="s">
        <v>3498</v>
      </c>
      <c r="S375" t="s">
        <v>3499</v>
      </c>
      <c r="T375" t="s">
        <v>38</v>
      </c>
      <c r="U375" t="s">
        <v>2921</v>
      </c>
      <c r="V375" t="s">
        <v>3500</v>
      </c>
      <c r="W375" t="s">
        <v>41</v>
      </c>
      <c r="X375">
        <v>219</v>
      </c>
      <c r="Y375" t="s">
        <v>42</v>
      </c>
      <c r="Z375" t="s">
        <v>42</v>
      </c>
      <c r="AA375" t="s">
        <v>502</v>
      </c>
      <c r="AB375" t="s">
        <v>502</v>
      </c>
      <c r="AC375" t="s">
        <v>503</v>
      </c>
    </row>
    <row r="376" spans="1:29" x14ac:dyDescent="0.35">
      <c r="A376" t="s">
        <v>2615</v>
      </c>
      <c r="B376" t="s">
        <v>3507</v>
      </c>
      <c r="C376" t="s">
        <v>3508</v>
      </c>
      <c r="D376" t="s">
        <v>3509</v>
      </c>
      <c r="E376">
        <v>1</v>
      </c>
      <c r="F376">
        <v>1</v>
      </c>
      <c r="G376">
        <v>1</v>
      </c>
      <c r="H376">
        <v>400294</v>
      </c>
      <c r="I376">
        <v>400294</v>
      </c>
      <c r="J376">
        <v>0.2280653</v>
      </c>
      <c r="K376">
        <v>0.2280653</v>
      </c>
      <c r="L376">
        <v>0.2280653</v>
      </c>
      <c r="M376">
        <v>0.12</v>
      </c>
      <c r="N376" t="s">
        <v>78</v>
      </c>
      <c r="O376">
        <v>3</v>
      </c>
      <c r="P376" t="s">
        <v>34</v>
      </c>
      <c r="Q376" t="s">
        <v>35</v>
      </c>
      <c r="R376" t="s">
        <v>3510</v>
      </c>
      <c r="S376" t="s">
        <v>3511</v>
      </c>
      <c r="T376" t="s">
        <v>38</v>
      </c>
      <c r="U376" t="s">
        <v>3512</v>
      </c>
      <c r="V376" t="s">
        <v>3513</v>
      </c>
      <c r="W376" t="s">
        <v>41</v>
      </c>
      <c r="X376">
        <v>270</v>
      </c>
      <c r="Y376" t="s">
        <v>42</v>
      </c>
      <c r="Z376" t="s">
        <v>42</v>
      </c>
      <c r="AA376" t="s">
        <v>42</v>
      </c>
      <c r="AB376" t="s">
        <v>42</v>
      </c>
      <c r="AC376" t="s">
        <v>42</v>
      </c>
    </row>
    <row r="377" spans="1:29" x14ac:dyDescent="0.35">
      <c r="A377" t="s">
        <v>2615</v>
      </c>
      <c r="B377" t="s">
        <v>3516</v>
      </c>
      <c r="C377" t="s">
        <v>3517</v>
      </c>
      <c r="D377" t="s">
        <v>3518</v>
      </c>
      <c r="E377">
        <v>1</v>
      </c>
      <c r="F377">
        <v>1</v>
      </c>
      <c r="G377">
        <v>1</v>
      </c>
      <c r="H377">
        <v>403974</v>
      </c>
      <c r="I377">
        <v>403974</v>
      </c>
      <c r="J377">
        <v>0.1621359</v>
      </c>
      <c r="K377">
        <v>0.1621359</v>
      </c>
      <c r="L377">
        <v>0.1621359</v>
      </c>
      <c r="M377">
        <v>0.34100000000000003</v>
      </c>
      <c r="N377" t="s">
        <v>78</v>
      </c>
      <c r="O377">
        <v>3</v>
      </c>
      <c r="P377" t="s">
        <v>34</v>
      </c>
      <c r="Q377" t="s">
        <v>35</v>
      </c>
      <c r="R377" t="s">
        <v>3519</v>
      </c>
      <c r="S377" t="s">
        <v>3520</v>
      </c>
      <c r="T377" t="s">
        <v>38</v>
      </c>
      <c r="U377" t="s">
        <v>3521</v>
      </c>
      <c r="V377" t="s">
        <v>3522</v>
      </c>
      <c r="W377" t="s">
        <v>41</v>
      </c>
      <c r="X377">
        <v>313</v>
      </c>
      <c r="Y377" t="s">
        <v>42</v>
      </c>
      <c r="Z377" t="s">
        <v>42</v>
      </c>
      <c r="AA377" t="s">
        <v>3523</v>
      </c>
      <c r="AB377" t="s">
        <v>3523</v>
      </c>
      <c r="AC377" t="s">
        <v>3524</v>
      </c>
    </row>
    <row r="378" spans="1:29" x14ac:dyDescent="0.35">
      <c r="A378" t="s">
        <v>2615</v>
      </c>
      <c r="B378" t="s">
        <v>3525</v>
      </c>
      <c r="C378" t="s">
        <v>3526</v>
      </c>
      <c r="D378" t="s">
        <v>3527</v>
      </c>
      <c r="E378">
        <v>3</v>
      </c>
      <c r="F378">
        <v>1</v>
      </c>
      <c r="G378">
        <v>3</v>
      </c>
      <c r="H378">
        <v>404883</v>
      </c>
      <c r="I378">
        <v>406282</v>
      </c>
      <c r="J378">
        <v>0.17560029999999999</v>
      </c>
      <c r="K378">
        <v>0.22968079999999999</v>
      </c>
      <c r="L378">
        <v>0.1959986</v>
      </c>
      <c r="M378">
        <v>0.25700000000000001</v>
      </c>
      <c r="N378" t="s">
        <v>2528</v>
      </c>
      <c r="O378">
        <v>3</v>
      </c>
      <c r="P378" t="s">
        <v>34</v>
      </c>
      <c r="Q378" t="s">
        <v>35</v>
      </c>
      <c r="R378" t="s">
        <v>3528</v>
      </c>
      <c r="S378" t="s">
        <v>3529</v>
      </c>
      <c r="T378" t="s">
        <v>38</v>
      </c>
      <c r="U378" t="s">
        <v>3530</v>
      </c>
      <c r="V378" t="s">
        <v>3531</v>
      </c>
      <c r="W378" t="s">
        <v>41</v>
      </c>
      <c r="X378">
        <v>706</v>
      </c>
      <c r="Y378" t="s">
        <v>3532</v>
      </c>
      <c r="Z378" t="s">
        <v>54</v>
      </c>
      <c r="AA378" t="s">
        <v>3533</v>
      </c>
      <c r="AB378" t="s">
        <v>331</v>
      </c>
      <c r="AC378" t="s">
        <v>3534</v>
      </c>
    </row>
    <row r="379" spans="1:29" x14ac:dyDescent="0.35">
      <c r="A379" t="s">
        <v>2615</v>
      </c>
      <c r="B379" t="s">
        <v>3537</v>
      </c>
      <c r="C379" t="s">
        <v>3538</v>
      </c>
      <c r="D379" t="s">
        <v>117</v>
      </c>
      <c r="E379">
        <v>1</v>
      </c>
      <c r="F379">
        <v>1</v>
      </c>
      <c r="G379">
        <v>1</v>
      </c>
      <c r="H379">
        <v>409902</v>
      </c>
      <c r="I379">
        <v>409902</v>
      </c>
      <c r="J379">
        <v>0.20757629999999999</v>
      </c>
      <c r="K379">
        <v>0.20757629999999999</v>
      </c>
      <c r="L379">
        <v>0.20757629999999999</v>
      </c>
      <c r="M379">
        <v>0.19900000000000001</v>
      </c>
      <c r="N379" t="s">
        <v>78</v>
      </c>
      <c r="O379">
        <v>3</v>
      </c>
      <c r="P379" t="s">
        <v>34</v>
      </c>
      <c r="Q379" t="s">
        <v>35</v>
      </c>
      <c r="R379" t="s">
        <v>3539</v>
      </c>
      <c r="S379" t="s">
        <v>3540</v>
      </c>
      <c r="T379" t="s">
        <v>38</v>
      </c>
      <c r="U379" t="s">
        <v>194</v>
      </c>
      <c r="V379" t="s">
        <v>3541</v>
      </c>
      <c r="W379" t="s">
        <v>41</v>
      </c>
      <c r="X379">
        <v>263</v>
      </c>
      <c r="Y379" t="s">
        <v>42</v>
      </c>
      <c r="Z379" t="s">
        <v>42</v>
      </c>
      <c r="AA379" t="s">
        <v>42</v>
      </c>
      <c r="AB379" t="s">
        <v>42</v>
      </c>
      <c r="AC379" t="s">
        <v>42</v>
      </c>
    </row>
    <row r="380" spans="1:29" x14ac:dyDescent="0.35">
      <c r="A380" t="s">
        <v>2615</v>
      </c>
      <c r="B380" t="s">
        <v>3542</v>
      </c>
      <c r="C380" t="s">
        <v>3543</v>
      </c>
      <c r="D380" t="s">
        <v>1183</v>
      </c>
      <c r="E380">
        <v>1</v>
      </c>
      <c r="F380">
        <v>1</v>
      </c>
      <c r="G380">
        <v>1</v>
      </c>
      <c r="H380">
        <v>411126</v>
      </c>
      <c r="I380">
        <v>411126</v>
      </c>
      <c r="J380">
        <v>0.17171159999999999</v>
      </c>
      <c r="K380">
        <v>0.17171159999999999</v>
      </c>
      <c r="L380">
        <v>0.17171159999999999</v>
      </c>
      <c r="M380">
        <v>0.22500000000000001</v>
      </c>
      <c r="N380" t="s">
        <v>78</v>
      </c>
      <c r="O380">
        <v>3</v>
      </c>
      <c r="P380" t="s">
        <v>34</v>
      </c>
      <c r="Q380" t="s">
        <v>35</v>
      </c>
      <c r="R380" t="s">
        <v>3544</v>
      </c>
      <c r="S380" t="s">
        <v>3545</v>
      </c>
      <c r="T380" t="s">
        <v>38</v>
      </c>
      <c r="U380" t="s">
        <v>3546</v>
      </c>
      <c r="V380" t="s">
        <v>3547</v>
      </c>
      <c r="W380" t="s">
        <v>41</v>
      </c>
      <c r="X380">
        <v>407</v>
      </c>
      <c r="Y380" t="s">
        <v>42</v>
      </c>
      <c r="Z380" t="s">
        <v>105</v>
      </c>
      <c r="AA380" t="s">
        <v>732</v>
      </c>
      <c r="AB380" t="s">
        <v>331</v>
      </c>
      <c r="AC380" t="s">
        <v>733</v>
      </c>
    </row>
    <row r="381" spans="1:29" x14ac:dyDescent="0.35">
      <c r="A381" t="s">
        <v>2615</v>
      </c>
      <c r="B381" t="s">
        <v>3548</v>
      </c>
      <c r="C381" t="s">
        <v>3549</v>
      </c>
      <c r="D381" t="s">
        <v>3550</v>
      </c>
      <c r="E381">
        <v>1</v>
      </c>
      <c r="F381">
        <v>1</v>
      </c>
      <c r="G381">
        <v>1</v>
      </c>
      <c r="H381">
        <v>414727</v>
      </c>
      <c r="I381">
        <v>414727</v>
      </c>
      <c r="J381">
        <v>0.20697099999999999</v>
      </c>
      <c r="K381">
        <v>0.20697099999999999</v>
      </c>
      <c r="L381">
        <v>0.20697099999999999</v>
      </c>
      <c r="M381">
        <v>0.20399999999999999</v>
      </c>
      <c r="N381" t="s">
        <v>78</v>
      </c>
      <c r="O381">
        <v>3</v>
      </c>
      <c r="P381" t="s">
        <v>34</v>
      </c>
      <c r="Q381" t="s">
        <v>35</v>
      </c>
      <c r="R381" t="s">
        <v>3551</v>
      </c>
      <c r="S381" t="s">
        <v>3552</v>
      </c>
      <c r="T381" t="s">
        <v>38</v>
      </c>
      <c r="U381" t="s">
        <v>3553</v>
      </c>
      <c r="V381" t="s">
        <v>3554</v>
      </c>
      <c r="W381" t="s">
        <v>41</v>
      </c>
      <c r="X381">
        <v>737</v>
      </c>
      <c r="Y381" t="s">
        <v>42</v>
      </c>
      <c r="Z381" t="s">
        <v>42</v>
      </c>
      <c r="AA381" t="s">
        <v>3555</v>
      </c>
      <c r="AB381" t="s">
        <v>3555</v>
      </c>
      <c r="AC381" t="s">
        <v>3556</v>
      </c>
    </row>
    <row r="382" spans="1:29" x14ac:dyDescent="0.35">
      <c r="A382" t="s">
        <v>2615</v>
      </c>
      <c r="B382" t="s">
        <v>3557</v>
      </c>
      <c r="C382" t="s">
        <v>3558</v>
      </c>
      <c r="D382" t="s">
        <v>2136</v>
      </c>
      <c r="E382">
        <v>1</v>
      </c>
      <c r="F382">
        <v>1</v>
      </c>
      <c r="G382">
        <v>1</v>
      </c>
      <c r="H382">
        <v>416807</v>
      </c>
      <c r="I382">
        <v>416807</v>
      </c>
      <c r="J382">
        <v>0.22596459999999999</v>
      </c>
      <c r="K382">
        <v>0.22596459999999999</v>
      </c>
      <c r="L382">
        <v>0.22596459999999999</v>
      </c>
      <c r="M382">
        <v>0.12</v>
      </c>
      <c r="N382" t="s">
        <v>78</v>
      </c>
      <c r="O382">
        <v>3</v>
      </c>
      <c r="P382" t="s">
        <v>34</v>
      </c>
      <c r="Q382" t="s">
        <v>35</v>
      </c>
      <c r="R382" t="s">
        <v>3559</v>
      </c>
      <c r="S382" t="s">
        <v>3560</v>
      </c>
      <c r="T382" t="s">
        <v>38</v>
      </c>
      <c r="U382" t="s">
        <v>2921</v>
      </c>
      <c r="V382" t="s">
        <v>3561</v>
      </c>
      <c r="W382" t="s">
        <v>41</v>
      </c>
      <c r="X382">
        <v>318</v>
      </c>
      <c r="Y382" t="s">
        <v>42</v>
      </c>
      <c r="Z382" t="s">
        <v>42</v>
      </c>
      <c r="AA382" t="s">
        <v>2141</v>
      </c>
      <c r="AB382" t="s">
        <v>2141</v>
      </c>
      <c r="AC382" t="s">
        <v>2142</v>
      </c>
    </row>
    <row r="383" spans="1:29" x14ac:dyDescent="0.35">
      <c r="A383" t="s">
        <v>2615</v>
      </c>
      <c r="B383" t="s">
        <v>3562</v>
      </c>
      <c r="C383" t="s">
        <v>3563</v>
      </c>
      <c r="D383" t="s">
        <v>3564</v>
      </c>
      <c r="E383">
        <v>1</v>
      </c>
      <c r="F383">
        <v>1</v>
      </c>
      <c r="G383">
        <v>1</v>
      </c>
      <c r="H383">
        <v>422199</v>
      </c>
      <c r="I383">
        <v>422199</v>
      </c>
      <c r="J383">
        <v>0.18625549999999999</v>
      </c>
      <c r="K383">
        <v>0.18625549999999999</v>
      </c>
      <c r="L383">
        <v>0.18625549999999999</v>
      </c>
      <c r="M383">
        <v>0.22</v>
      </c>
      <c r="N383" t="s">
        <v>78</v>
      </c>
      <c r="O383">
        <v>3</v>
      </c>
      <c r="P383" t="s">
        <v>34</v>
      </c>
      <c r="Q383" t="s">
        <v>35</v>
      </c>
      <c r="R383" t="s">
        <v>3565</v>
      </c>
      <c r="S383" t="s">
        <v>3566</v>
      </c>
      <c r="T383" t="s">
        <v>38</v>
      </c>
      <c r="U383" t="s">
        <v>3567</v>
      </c>
      <c r="V383" t="s">
        <v>3568</v>
      </c>
      <c r="W383" t="s">
        <v>41</v>
      </c>
      <c r="X383">
        <v>384</v>
      </c>
      <c r="Y383" t="s">
        <v>42</v>
      </c>
      <c r="Z383" t="s">
        <v>105</v>
      </c>
      <c r="AA383" t="s">
        <v>732</v>
      </c>
      <c r="AB383" t="s">
        <v>331</v>
      </c>
      <c r="AC383" t="s">
        <v>733</v>
      </c>
    </row>
    <row r="384" spans="1:29" x14ac:dyDescent="0.35">
      <c r="A384" t="s">
        <v>2615</v>
      </c>
      <c r="B384" t="s">
        <v>3569</v>
      </c>
      <c r="C384" t="s">
        <v>3570</v>
      </c>
      <c r="D384" t="s">
        <v>3571</v>
      </c>
      <c r="E384">
        <v>1</v>
      </c>
      <c r="F384">
        <v>1</v>
      </c>
      <c r="G384">
        <v>1</v>
      </c>
      <c r="H384">
        <v>424630</v>
      </c>
      <c r="I384">
        <v>424630</v>
      </c>
      <c r="J384">
        <v>0.17994399999999999</v>
      </c>
      <c r="K384">
        <v>0.17994399999999999</v>
      </c>
      <c r="L384">
        <v>0.17994399999999999</v>
      </c>
      <c r="M384">
        <v>0.33</v>
      </c>
      <c r="N384" t="s">
        <v>78</v>
      </c>
      <c r="O384">
        <v>3</v>
      </c>
      <c r="P384" t="s">
        <v>34</v>
      </c>
      <c r="Q384" t="s">
        <v>35</v>
      </c>
      <c r="R384" t="s">
        <v>3572</v>
      </c>
      <c r="S384" t="s">
        <v>3573</v>
      </c>
      <c r="T384" t="s">
        <v>38</v>
      </c>
      <c r="U384" t="s">
        <v>436</v>
      </c>
      <c r="V384" t="s">
        <v>3574</v>
      </c>
      <c r="W384" t="s">
        <v>41</v>
      </c>
      <c r="X384">
        <v>313</v>
      </c>
      <c r="Y384" t="s">
        <v>42</v>
      </c>
      <c r="Z384" t="s">
        <v>42</v>
      </c>
      <c r="AA384" t="s">
        <v>42</v>
      </c>
      <c r="AB384" t="s">
        <v>42</v>
      </c>
      <c r="AC384" t="s">
        <v>42</v>
      </c>
    </row>
    <row r="385" spans="1:29" x14ac:dyDescent="0.35">
      <c r="A385" t="s">
        <v>2615</v>
      </c>
      <c r="B385" t="s">
        <v>3618</v>
      </c>
      <c r="C385" t="s">
        <v>3619</v>
      </c>
      <c r="D385" t="s">
        <v>117</v>
      </c>
      <c r="E385">
        <v>1</v>
      </c>
      <c r="F385">
        <v>1</v>
      </c>
      <c r="G385">
        <v>1</v>
      </c>
      <c r="H385">
        <v>437156</v>
      </c>
      <c r="I385">
        <v>437156</v>
      </c>
      <c r="J385">
        <v>0.1851971</v>
      </c>
      <c r="K385">
        <v>0.1851971</v>
      </c>
      <c r="L385">
        <v>0.1851971</v>
      </c>
      <c r="M385">
        <v>0.17799999999999999</v>
      </c>
      <c r="N385" t="s">
        <v>78</v>
      </c>
      <c r="O385">
        <v>3</v>
      </c>
      <c r="P385" t="s">
        <v>34</v>
      </c>
      <c r="Q385" t="s">
        <v>35</v>
      </c>
      <c r="R385" t="s">
        <v>3620</v>
      </c>
      <c r="S385" t="s">
        <v>3621</v>
      </c>
      <c r="T385" t="s">
        <v>38</v>
      </c>
      <c r="U385" t="s">
        <v>194</v>
      </c>
      <c r="V385" t="s">
        <v>3622</v>
      </c>
      <c r="W385" t="s">
        <v>41</v>
      </c>
      <c r="X385">
        <v>431</v>
      </c>
      <c r="Y385" t="s">
        <v>42</v>
      </c>
      <c r="Z385" t="s">
        <v>105</v>
      </c>
      <c r="AA385" t="s">
        <v>105</v>
      </c>
      <c r="AB385" t="s">
        <v>42</v>
      </c>
      <c r="AC385" t="s">
        <v>106</v>
      </c>
    </row>
    <row r="386" spans="1:29" x14ac:dyDescent="0.35">
      <c r="A386" t="s">
        <v>2615</v>
      </c>
      <c r="B386" t="s">
        <v>3684</v>
      </c>
      <c r="C386" t="s">
        <v>3685</v>
      </c>
      <c r="D386" t="s">
        <v>3686</v>
      </c>
      <c r="E386">
        <v>1</v>
      </c>
      <c r="F386">
        <v>1</v>
      </c>
      <c r="G386">
        <v>1</v>
      </c>
      <c r="H386">
        <v>471439</v>
      </c>
      <c r="I386">
        <v>471439</v>
      </c>
      <c r="J386">
        <v>0.19606000000000001</v>
      </c>
      <c r="K386">
        <v>0.19606000000000001</v>
      </c>
      <c r="L386">
        <v>0.19606000000000001</v>
      </c>
      <c r="M386">
        <v>0.19900000000000001</v>
      </c>
      <c r="N386" t="s">
        <v>78</v>
      </c>
      <c r="O386">
        <v>3</v>
      </c>
      <c r="P386" t="s">
        <v>34</v>
      </c>
      <c r="Q386" t="s">
        <v>35</v>
      </c>
      <c r="R386" t="s">
        <v>3687</v>
      </c>
      <c r="S386" t="s">
        <v>3688</v>
      </c>
      <c r="T386" t="s">
        <v>38</v>
      </c>
      <c r="U386" t="s">
        <v>3689</v>
      </c>
      <c r="V386" t="s">
        <v>3690</v>
      </c>
      <c r="W386" t="s">
        <v>41</v>
      </c>
      <c r="X386">
        <v>664</v>
      </c>
      <c r="Y386" t="s">
        <v>3691</v>
      </c>
      <c r="Z386" t="s">
        <v>105</v>
      </c>
      <c r="AA386" t="s">
        <v>3692</v>
      </c>
      <c r="AB386" t="s">
        <v>3693</v>
      </c>
      <c r="AC386" t="s">
        <v>3694</v>
      </c>
    </row>
    <row r="387" spans="1:29" x14ac:dyDescent="0.35">
      <c r="A387" t="s">
        <v>2615</v>
      </c>
      <c r="B387" t="s">
        <v>3695</v>
      </c>
      <c r="C387" t="s">
        <v>3696</v>
      </c>
      <c r="D387" t="s">
        <v>3697</v>
      </c>
      <c r="E387">
        <v>1</v>
      </c>
      <c r="F387">
        <v>1</v>
      </c>
      <c r="G387">
        <v>1</v>
      </c>
      <c r="H387">
        <v>474150</v>
      </c>
      <c r="I387">
        <v>474150</v>
      </c>
      <c r="J387">
        <v>-0.3034249</v>
      </c>
      <c r="K387">
        <v>-0.3034249</v>
      </c>
      <c r="L387">
        <v>0.3034249</v>
      </c>
      <c r="M387">
        <v>5.8000000000000003E-2</v>
      </c>
      <c r="N387" t="s">
        <v>178</v>
      </c>
      <c r="O387">
        <v>3</v>
      </c>
      <c r="P387" t="s">
        <v>34</v>
      </c>
      <c r="Q387" t="s">
        <v>35</v>
      </c>
      <c r="R387" t="s">
        <v>3698</v>
      </c>
      <c r="S387" t="s">
        <v>3699</v>
      </c>
      <c r="T387" t="s">
        <v>38</v>
      </c>
      <c r="U387" t="s">
        <v>3700</v>
      </c>
      <c r="V387" t="s">
        <v>3701</v>
      </c>
      <c r="W387" t="s">
        <v>41</v>
      </c>
      <c r="X387">
        <v>418</v>
      </c>
      <c r="Y387" t="s">
        <v>3702</v>
      </c>
      <c r="Z387" t="s">
        <v>42</v>
      </c>
      <c r="AA387" t="s">
        <v>3703</v>
      </c>
      <c r="AB387" t="s">
        <v>3704</v>
      </c>
      <c r="AC387" t="s">
        <v>3705</v>
      </c>
    </row>
    <row r="388" spans="1:29" x14ac:dyDescent="0.35">
      <c r="A388" t="s">
        <v>2615</v>
      </c>
      <c r="B388" t="s">
        <v>3706</v>
      </c>
      <c r="C388" t="s">
        <v>3707</v>
      </c>
      <c r="D388" t="s">
        <v>3708</v>
      </c>
      <c r="E388">
        <v>1</v>
      </c>
      <c r="F388">
        <v>1</v>
      </c>
      <c r="G388">
        <v>1</v>
      </c>
      <c r="H388">
        <v>476514</v>
      </c>
      <c r="I388">
        <v>476514</v>
      </c>
      <c r="J388">
        <v>0.18475249999999999</v>
      </c>
      <c r="K388">
        <v>0.18475249999999999</v>
      </c>
      <c r="L388">
        <v>0.18475249999999999</v>
      </c>
      <c r="M388">
        <v>0.19400000000000001</v>
      </c>
      <c r="N388" t="s">
        <v>78</v>
      </c>
      <c r="O388">
        <v>3</v>
      </c>
      <c r="P388" t="s">
        <v>34</v>
      </c>
      <c r="Q388" t="s">
        <v>35</v>
      </c>
      <c r="R388" t="s">
        <v>3709</v>
      </c>
      <c r="S388" t="s">
        <v>3710</v>
      </c>
      <c r="T388" t="s">
        <v>38</v>
      </c>
      <c r="U388" t="s">
        <v>194</v>
      </c>
      <c r="V388" t="s">
        <v>3711</v>
      </c>
      <c r="W388" t="s">
        <v>41</v>
      </c>
      <c r="X388">
        <v>442</v>
      </c>
      <c r="Y388" t="s">
        <v>1530</v>
      </c>
      <c r="Z388" t="s">
        <v>42</v>
      </c>
      <c r="AA388" t="s">
        <v>3712</v>
      </c>
      <c r="AB388" t="s">
        <v>3713</v>
      </c>
      <c r="AC388" t="s">
        <v>3714</v>
      </c>
    </row>
    <row r="389" spans="1:29" x14ac:dyDescent="0.35">
      <c r="A389" t="s">
        <v>2615</v>
      </c>
      <c r="B389" t="s">
        <v>3715</v>
      </c>
      <c r="C389" t="s">
        <v>3716</v>
      </c>
      <c r="D389" t="s">
        <v>58</v>
      </c>
      <c r="E389">
        <v>1</v>
      </c>
      <c r="F389">
        <v>1</v>
      </c>
      <c r="G389">
        <v>1</v>
      </c>
      <c r="H389">
        <v>477772</v>
      </c>
      <c r="I389">
        <v>477772</v>
      </c>
      <c r="J389">
        <v>0.24341199999999999</v>
      </c>
      <c r="K389">
        <v>0.24341199999999999</v>
      </c>
      <c r="L389">
        <v>0.24341199999999999</v>
      </c>
      <c r="M389">
        <v>9.9000000000000005E-2</v>
      </c>
      <c r="N389" t="s">
        <v>78</v>
      </c>
      <c r="O389">
        <v>3</v>
      </c>
      <c r="P389" t="s">
        <v>34</v>
      </c>
      <c r="Q389" t="s">
        <v>35</v>
      </c>
      <c r="R389" t="s">
        <v>3717</v>
      </c>
      <c r="S389" t="s">
        <v>3718</v>
      </c>
      <c r="T389" t="s">
        <v>38</v>
      </c>
      <c r="U389" t="s">
        <v>3719</v>
      </c>
      <c r="V389" t="s">
        <v>3720</v>
      </c>
      <c r="W389" t="s">
        <v>41</v>
      </c>
      <c r="X389">
        <v>749</v>
      </c>
      <c r="Y389" t="s">
        <v>42</v>
      </c>
      <c r="Z389" t="s">
        <v>42</v>
      </c>
      <c r="AA389" t="s">
        <v>3721</v>
      </c>
      <c r="AB389" t="s">
        <v>3721</v>
      </c>
      <c r="AC389" t="s">
        <v>3722</v>
      </c>
    </row>
    <row r="390" spans="1:29" x14ac:dyDescent="0.35">
      <c r="A390" t="s">
        <v>2615</v>
      </c>
      <c r="B390" t="s">
        <v>3837</v>
      </c>
      <c r="C390" t="s">
        <v>3838</v>
      </c>
      <c r="D390" t="s">
        <v>3839</v>
      </c>
      <c r="E390">
        <v>1</v>
      </c>
      <c r="F390">
        <v>1</v>
      </c>
      <c r="G390">
        <v>1</v>
      </c>
      <c r="H390">
        <v>518805</v>
      </c>
      <c r="I390">
        <v>518805</v>
      </c>
      <c r="J390">
        <v>0.27224419999999999</v>
      </c>
      <c r="K390">
        <v>0.27224419999999999</v>
      </c>
      <c r="L390">
        <v>0.27224419999999999</v>
      </c>
      <c r="M390">
        <v>9.4E-2</v>
      </c>
      <c r="N390" t="s">
        <v>78</v>
      </c>
      <c r="O390">
        <v>3</v>
      </c>
      <c r="P390" t="s">
        <v>34</v>
      </c>
      <c r="Q390" t="s">
        <v>35</v>
      </c>
      <c r="R390" t="s">
        <v>3840</v>
      </c>
      <c r="S390" t="s">
        <v>3841</v>
      </c>
      <c r="T390" t="s">
        <v>38</v>
      </c>
      <c r="U390" t="s">
        <v>3842</v>
      </c>
      <c r="V390" t="s">
        <v>3843</v>
      </c>
      <c r="W390" t="s">
        <v>41</v>
      </c>
      <c r="X390">
        <v>424</v>
      </c>
      <c r="Y390" t="s">
        <v>42</v>
      </c>
      <c r="Z390" t="s">
        <v>105</v>
      </c>
      <c r="AA390" t="s">
        <v>732</v>
      </c>
      <c r="AB390" t="s">
        <v>331</v>
      </c>
      <c r="AC390" t="s">
        <v>733</v>
      </c>
    </row>
    <row r="391" spans="1:29" x14ac:dyDescent="0.35">
      <c r="A391" t="s">
        <v>2615</v>
      </c>
      <c r="B391" t="s">
        <v>3844</v>
      </c>
      <c r="C391" t="s">
        <v>3845</v>
      </c>
      <c r="D391" t="s">
        <v>1118</v>
      </c>
      <c r="E391">
        <v>2</v>
      </c>
      <c r="F391">
        <v>1</v>
      </c>
      <c r="G391">
        <v>2</v>
      </c>
      <c r="H391">
        <v>520446</v>
      </c>
      <c r="I391">
        <v>520781</v>
      </c>
      <c r="J391">
        <v>-0.19354150000000001</v>
      </c>
      <c r="K391">
        <v>0.26630599999999999</v>
      </c>
      <c r="L391">
        <v>0.22992375000000001</v>
      </c>
      <c r="M391">
        <v>0.1255</v>
      </c>
      <c r="N391" t="s">
        <v>668</v>
      </c>
      <c r="O391">
        <v>3</v>
      </c>
      <c r="P391" t="s">
        <v>34</v>
      </c>
      <c r="Q391" t="s">
        <v>35</v>
      </c>
      <c r="R391" t="s">
        <v>3846</v>
      </c>
      <c r="S391" t="s">
        <v>3847</v>
      </c>
      <c r="T391" t="s">
        <v>38</v>
      </c>
      <c r="U391" t="s">
        <v>1122</v>
      </c>
      <c r="V391" t="s">
        <v>3848</v>
      </c>
      <c r="W391" t="s">
        <v>41</v>
      </c>
      <c r="X391">
        <v>246</v>
      </c>
      <c r="Y391" t="s">
        <v>42</v>
      </c>
      <c r="Z391" t="s">
        <v>42</v>
      </c>
      <c r="AA391" t="s">
        <v>502</v>
      </c>
      <c r="AB391" t="s">
        <v>502</v>
      </c>
      <c r="AC391" t="s">
        <v>503</v>
      </c>
    </row>
    <row r="392" spans="1:29" x14ac:dyDescent="0.35">
      <c r="A392" t="s">
        <v>2615</v>
      </c>
      <c r="B392" t="s">
        <v>3915</v>
      </c>
      <c r="C392" t="s">
        <v>3916</v>
      </c>
      <c r="D392" t="s">
        <v>3917</v>
      </c>
      <c r="E392">
        <v>1</v>
      </c>
      <c r="F392">
        <v>1</v>
      </c>
      <c r="G392">
        <v>1</v>
      </c>
      <c r="H392">
        <v>545449</v>
      </c>
      <c r="I392">
        <v>545449</v>
      </c>
      <c r="J392">
        <v>0.1758363</v>
      </c>
      <c r="K392">
        <v>0.1758363</v>
      </c>
      <c r="L392">
        <v>0.1758363</v>
      </c>
      <c r="M392">
        <v>0.31900000000000001</v>
      </c>
      <c r="N392" t="s">
        <v>78</v>
      </c>
      <c r="O392">
        <v>3</v>
      </c>
      <c r="P392" t="s">
        <v>34</v>
      </c>
      <c r="Q392" t="s">
        <v>35</v>
      </c>
      <c r="R392" t="s">
        <v>3918</v>
      </c>
      <c r="S392" t="s">
        <v>3919</v>
      </c>
      <c r="T392" t="s">
        <v>38</v>
      </c>
      <c r="U392" t="s">
        <v>3920</v>
      </c>
      <c r="V392" t="s">
        <v>3921</v>
      </c>
      <c r="W392" t="s">
        <v>41</v>
      </c>
      <c r="X392">
        <v>356</v>
      </c>
      <c r="Y392" t="s">
        <v>42</v>
      </c>
      <c r="Z392" t="s">
        <v>42</v>
      </c>
      <c r="AA392" t="s">
        <v>3922</v>
      </c>
      <c r="AB392" t="s">
        <v>3922</v>
      </c>
      <c r="AC392" t="s">
        <v>3923</v>
      </c>
    </row>
    <row r="393" spans="1:29" x14ac:dyDescent="0.35">
      <c r="A393" t="s">
        <v>2615</v>
      </c>
      <c r="B393" t="s">
        <v>3952</v>
      </c>
      <c r="C393" t="s">
        <v>3953</v>
      </c>
      <c r="D393" t="s">
        <v>3954</v>
      </c>
      <c r="E393">
        <v>1</v>
      </c>
      <c r="F393">
        <v>1</v>
      </c>
      <c r="G393">
        <v>1</v>
      </c>
      <c r="H393">
        <v>563665</v>
      </c>
      <c r="I393">
        <v>563665</v>
      </c>
      <c r="J393">
        <v>-0.20527119999999999</v>
      </c>
      <c r="K393">
        <v>-0.20527119999999999</v>
      </c>
      <c r="L393">
        <v>0.20527119999999999</v>
      </c>
      <c r="M393">
        <v>0.22500000000000001</v>
      </c>
      <c r="N393" t="s">
        <v>178</v>
      </c>
      <c r="O393">
        <v>3</v>
      </c>
      <c r="P393" t="s">
        <v>34</v>
      </c>
      <c r="Q393" t="s">
        <v>35</v>
      </c>
      <c r="R393" t="s">
        <v>3955</v>
      </c>
      <c r="S393" t="s">
        <v>3956</v>
      </c>
      <c r="T393" t="s">
        <v>38</v>
      </c>
      <c r="U393" t="s">
        <v>3957</v>
      </c>
      <c r="V393" t="s">
        <v>3958</v>
      </c>
      <c r="W393" t="s">
        <v>41</v>
      </c>
      <c r="X393">
        <v>591</v>
      </c>
      <c r="Y393" t="s">
        <v>3959</v>
      </c>
      <c r="Z393" t="s">
        <v>42</v>
      </c>
      <c r="AA393" t="s">
        <v>3960</v>
      </c>
      <c r="AB393" t="s">
        <v>3961</v>
      </c>
      <c r="AC393" t="s">
        <v>3962</v>
      </c>
    </row>
    <row r="394" spans="1:29" x14ac:dyDescent="0.35">
      <c r="A394" t="s">
        <v>2615</v>
      </c>
      <c r="B394" t="s">
        <v>4034</v>
      </c>
      <c r="C394" t="s">
        <v>4035</v>
      </c>
      <c r="D394" t="s">
        <v>4036</v>
      </c>
      <c r="E394">
        <v>1</v>
      </c>
      <c r="F394">
        <v>1</v>
      </c>
      <c r="G394">
        <v>1</v>
      </c>
      <c r="H394">
        <v>588651</v>
      </c>
      <c r="I394">
        <v>588651</v>
      </c>
      <c r="J394">
        <v>0.30467230000000001</v>
      </c>
      <c r="K394">
        <v>0.30467230000000001</v>
      </c>
      <c r="L394">
        <v>0.30467230000000001</v>
      </c>
      <c r="M394">
        <v>9.9000000000000005E-2</v>
      </c>
      <c r="N394" t="s">
        <v>78</v>
      </c>
      <c r="O394">
        <v>3</v>
      </c>
      <c r="P394" t="s">
        <v>34</v>
      </c>
      <c r="Q394" t="s">
        <v>35</v>
      </c>
      <c r="R394" t="s">
        <v>4037</v>
      </c>
      <c r="S394" t="s">
        <v>4038</v>
      </c>
      <c r="T394" t="s">
        <v>38</v>
      </c>
      <c r="U394" t="s">
        <v>4039</v>
      </c>
      <c r="V394" t="s">
        <v>4040</v>
      </c>
      <c r="W394" t="s">
        <v>41</v>
      </c>
      <c r="X394">
        <v>577</v>
      </c>
      <c r="Y394" t="s">
        <v>4041</v>
      </c>
      <c r="Z394" t="s">
        <v>4042</v>
      </c>
      <c r="AA394" t="s">
        <v>4043</v>
      </c>
      <c r="AB394" t="s">
        <v>4044</v>
      </c>
      <c r="AC394" t="s">
        <v>4045</v>
      </c>
    </row>
    <row r="395" spans="1:29" x14ac:dyDescent="0.35">
      <c r="A395" t="s">
        <v>2615</v>
      </c>
      <c r="B395" t="s">
        <v>4046</v>
      </c>
      <c r="C395" t="s">
        <v>4047</v>
      </c>
      <c r="D395" t="s">
        <v>4048</v>
      </c>
      <c r="E395">
        <v>2</v>
      </c>
      <c r="F395">
        <v>1</v>
      </c>
      <c r="G395">
        <v>2</v>
      </c>
      <c r="H395">
        <v>589223</v>
      </c>
      <c r="I395">
        <v>589595</v>
      </c>
      <c r="J395">
        <v>0.2651462</v>
      </c>
      <c r="K395">
        <v>0.2971935</v>
      </c>
      <c r="L395">
        <v>0.28116985</v>
      </c>
      <c r="M395">
        <v>0.13900000000000001</v>
      </c>
      <c r="N395" t="s">
        <v>1184</v>
      </c>
      <c r="O395">
        <v>3</v>
      </c>
      <c r="P395" t="s">
        <v>34</v>
      </c>
      <c r="Q395" t="s">
        <v>35</v>
      </c>
      <c r="R395" t="s">
        <v>4049</v>
      </c>
      <c r="S395" t="s">
        <v>4050</v>
      </c>
      <c r="T395" t="s">
        <v>38</v>
      </c>
      <c r="U395" t="s">
        <v>4051</v>
      </c>
      <c r="V395" t="s">
        <v>4052</v>
      </c>
      <c r="W395" t="s">
        <v>41</v>
      </c>
      <c r="X395">
        <v>331</v>
      </c>
      <c r="Y395" t="s">
        <v>42</v>
      </c>
      <c r="Z395" t="s">
        <v>42</v>
      </c>
      <c r="AA395" t="s">
        <v>1864</v>
      </c>
      <c r="AB395" t="s">
        <v>1864</v>
      </c>
      <c r="AC395" t="s">
        <v>1865</v>
      </c>
    </row>
    <row r="396" spans="1:29" x14ac:dyDescent="0.35">
      <c r="A396" t="s">
        <v>2615</v>
      </c>
      <c r="B396" t="s">
        <v>4061</v>
      </c>
      <c r="C396" t="s">
        <v>4062</v>
      </c>
      <c r="D396" t="s">
        <v>425</v>
      </c>
      <c r="E396">
        <v>2</v>
      </c>
      <c r="F396">
        <v>1</v>
      </c>
      <c r="G396">
        <v>2</v>
      </c>
      <c r="H396">
        <v>591072</v>
      </c>
      <c r="I396">
        <v>591656</v>
      </c>
      <c r="J396">
        <v>0.22855130000000001</v>
      </c>
      <c r="K396">
        <v>0.28246480000000002</v>
      </c>
      <c r="L396">
        <v>0.25550804999999999</v>
      </c>
      <c r="M396">
        <v>0.123</v>
      </c>
      <c r="N396" t="s">
        <v>1184</v>
      </c>
      <c r="O396">
        <v>3</v>
      </c>
      <c r="P396" t="s">
        <v>34</v>
      </c>
      <c r="Q396" t="s">
        <v>35</v>
      </c>
      <c r="R396" t="s">
        <v>4063</v>
      </c>
      <c r="S396" t="s">
        <v>4064</v>
      </c>
      <c r="T396" t="s">
        <v>38</v>
      </c>
      <c r="U396" t="s">
        <v>3989</v>
      </c>
      <c r="V396" t="s">
        <v>4065</v>
      </c>
      <c r="W396" t="s">
        <v>41</v>
      </c>
      <c r="X396">
        <v>330</v>
      </c>
      <c r="Y396" t="s">
        <v>42</v>
      </c>
      <c r="Z396" t="s">
        <v>54</v>
      </c>
      <c r="AA396" t="s">
        <v>1057</v>
      </c>
      <c r="AB396" t="s">
        <v>331</v>
      </c>
      <c r="AC396" t="s">
        <v>1058</v>
      </c>
    </row>
    <row r="397" spans="1:29" x14ac:dyDescent="0.35">
      <c r="A397" t="s">
        <v>2615</v>
      </c>
      <c r="B397" t="s">
        <v>4066</v>
      </c>
      <c r="C397" t="s">
        <v>4067</v>
      </c>
      <c r="D397" t="s">
        <v>4068</v>
      </c>
      <c r="E397">
        <v>1</v>
      </c>
      <c r="F397">
        <v>1</v>
      </c>
      <c r="G397">
        <v>1</v>
      </c>
      <c r="H397">
        <v>593054</v>
      </c>
      <c r="I397">
        <v>593054</v>
      </c>
      <c r="J397">
        <v>0.27716109999999999</v>
      </c>
      <c r="K397">
        <v>0.27716109999999999</v>
      </c>
      <c r="L397">
        <v>0.27716109999999999</v>
      </c>
      <c r="M397">
        <v>0.13600000000000001</v>
      </c>
      <c r="N397" t="s">
        <v>78</v>
      </c>
      <c r="O397">
        <v>3</v>
      </c>
      <c r="P397" t="s">
        <v>34</v>
      </c>
      <c r="Q397" t="s">
        <v>35</v>
      </c>
      <c r="R397" t="s">
        <v>4069</v>
      </c>
      <c r="S397" t="s">
        <v>4070</v>
      </c>
      <c r="T397" t="s">
        <v>293</v>
      </c>
      <c r="U397" t="s">
        <v>4071</v>
      </c>
      <c r="V397" t="s">
        <v>4072</v>
      </c>
      <c r="W397" t="s">
        <v>41</v>
      </c>
      <c r="X397">
        <v>512</v>
      </c>
      <c r="Y397" t="s">
        <v>42</v>
      </c>
      <c r="Z397" t="s">
        <v>1442</v>
      </c>
      <c r="AA397" t="s">
        <v>4073</v>
      </c>
      <c r="AB397" t="s">
        <v>4074</v>
      </c>
      <c r="AC397" t="s">
        <v>4075</v>
      </c>
    </row>
    <row r="398" spans="1:29" x14ac:dyDescent="0.35">
      <c r="A398" t="s">
        <v>2615</v>
      </c>
      <c r="B398" t="s">
        <v>4082</v>
      </c>
      <c r="C398" t="s">
        <v>4083</v>
      </c>
      <c r="D398" t="s">
        <v>4084</v>
      </c>
      <c r="E398">
        <v>2</v>
      </c>
      <c r="F398">
        <v>1</v>
      </c>
      <c r="G398">
        <v>2</v>
      </c>
      <c r="H398">
        <v>594835</v>
      </c>
      <c r="I398">
        <v>594970</v>
      </c>
      <c r="J398">
        <v>0.23430780000000001</v>
      </c>
      <c r="K398">
        <v>0.25208560000000002</v>
      </c>
      <c r="L398">
        <v>0.24319669999999999</v>
      </c>
      <c r="M398">
        <v>0.1835</v>
      </c>
      <c r="N398" t="s">
        <v>1184</v>
      </c>
      <c r="O398">
        <v>3</v>
      </c>
      <c r="P398" t="s">
        <v>34</v>
      </c>
      <c r="Q398" t="s">
        <v>35</v>
      </c>
      <c r="R398" t="s">
        <v>4085</v>
      </c>
      <c r="S398" t="s">
        <v>4086</v>
      </c>
      <c r="T398" t="s">
        <v>38</v>
      </c>
      <c r="U398" t="s">
        <v>4087</v>
      </c>
      <c r="V398" t="s">
        <v>4088</v>
      </c>
      <c r="W398" t="s">
        <v>41</v>
      </c>
      <c r="X398">
        <v>262</v>
      </c>
      <c r="Y398" t="s">
        <v>42</v>
      </c>
      <c r="Z398" t="s">
        <v>42</v>
      </c>
      <c r="AA398" t="s">
        <v>3922</v>
      </c>
      <c r="AB398" t="s">
        <v>3922</v>
      </c>
      <c r="AC398" t="s">
        <v>3923</v>
      </c>
    </row>
    <row r="399" spans="1:29" x14ac:dyDescent="0.35">
      <c r="A399" t="s">
        <v>2615</v>
      </c>
      <c r="B399" t="s">
        <v>4096</v>
      </c>
      <c r="C399" t="s">
        <v>4097</v>
      </c>
      <c r="D399" t="s">
        <v>4098</v>
      </c>
      <c r="E399">
        <v>2</v>
      </c>
      <c r="F399">
        <v>1</v>
      </c>
      <c r="G399">
        <v>2</v>
      </c>
      <c r="H399">
        <v>597026</v>
      </c>
      <c r="I399">
        <v>597182</v>
      </c>
      <c r="J399">
        <v>0.20366290000000001</v>
      </c>
      <c r="K399">
        <v>0.2161034</v>
      </c>
      <c r="L399">
        <v>0.20988314999999999</v>
      </c>
      <c r="M399">
        <v>0.1855</v>
      </c>
      <c r="N399" t="s">
        <v>1184</v>
      </c>
      <c r="O399">
        <v>3</v>
      </c>
      <c r="P399" t="s">
        <v>34</v>
      </c>
      <c r="Q399" t="s">
        <v>35</v>
      </c>
      <c r="R399" t="s">
        <v>4099</v>
      </c>
      <c r="S399" t="s">
        <v>4100</v>
      </c>
      <c r="T399" t="s">
        <v>293</v>
      </c>
      <c r="U399" t="s">
        <v>4101</v>
      </c>
      <c r="V399" t="s">
        <v>4102</v>
      </c>
      <c r="W399" t="s">
        <v>41</v>
      </c>
      <c r="X399">
        <v>508</v>
      </c>
      <c r="Y399" t="s">
        <v>4103</v>
      </c>
      <c r="Z399" t="s">
        <v>1442</v>
      </c>
      <c r="AA399" t="s">
        <v>4104</v>
      </c>
      <c r="AB399" t="s">
        <v>4105</v>
      </c>
      <c r="AC399" t="s">
        <v>4106</v>
      </c>
    </row>
    <row r="400" spans="1:29" x14ac:dyDescent="0.35">
      <c r="A400" t="s">
        <v>2615</v>
      </c>
      <c r="B400" t="s">
        <v>4107</v>
      </c>
      <c r="C400" t="s">
        <v>4108</v>
      </c>
      <c r="D400" t="s">
        <v>4109</v>
      </c>
      <c r="E400">
        <v>1</v>
      </c>
      <c r="F400">
        <v>1</v>
      </c>
      <c r="G400">
        <v>1</v>
      </c>
      <c r="H400">
        <v>598245</v>
      </c>
      <c r="I400">
        <v>598245</v>
      </c>
      <c r="J400">
        <v>0.20556389999999999</v>
      </c>
      <c r="K400">
        <v>0.20556389999999999</v>
      </c>
      <c r="L400">
        <v>0.20556389999999999</v>
      </c>
      <c r="M400">
        <v>0.17799999999999999</v>
      </c>
      <c r="N400" t="s">
        <v>78</v>
      </c>
      <c r="O400">
        <v>3</v>
      </c>
      <c r="P400" t="s">
        <v>34</v>
      </c>
      <c r="Q400" t="s">
        <v>35</v>
      </c>
      <c r="R400" t="s">
        <v>4110</v>
      </c>
      <c r="S400" t="s">
        <v>4111</v>
      </c>
      <c r="T400" t="s">
        <v>38</v>
      </c>
      <c r="U400" t="s">
        <v>4112</v>
      </c>
      <c r="V400" t="s">
        <v>4113</v>
      </c>
      <c r="W400" t="s">
        <v>41</v>
      </c>
      <c r="X400">
        <v>327</v>
      </c>
      <c r="Y400" t="s">
        <v>4103</v>
      </c>
      <c r="Z400" t="s">
        <v>438</v>
      </c>
      <c r="AA400" t="s">
        <v>4114</v>
      </c>
      <c r="AB400" t="s">
        <v>42</v>
      </c>
      <c r="AC400" t="s">
        <v>4115</v>
      </c>
    </row>
    <row r="401" spans="1:29" x14ac:dyDescent="0.35">
      <c r="A401" t="s">
        <v>2615</v>
      </c>
      <c r="B401" t="s">
        <v>4121</v>
      </c>
      <c r="C401" t="s">
        <v>4122</v>
      </c>
      <c r="D401" t="s">
        <v>117</v>
      </c>
      <c r="E401">
        <v>1</v>
      </c>
      <c r="F401">
        <v>1</v>
      </c>
      <c r="G401">
        <v>1</v>
      </c>
      <c r="H401">
        <v>603253</v>
      </c>
      <c r="I401">
        <v>603253</v>
      </c>
      <c r="J401">
        <v>0.220746</v>
      </c>
      <c r="K401">
        <v>0.220746</v>
      </c>
      <c r="L401">
        <v>0.220746</v>
      </c>
      <c r="M401">
        <v>0.19400000000000001</v>
      </c>
      <c r="N401" t="s">
        <v>78</v>
      </c>
      <c r="O401">
        <v>3</v>
      </c>
      <c r="P401" t="s">
        <v>34</v>
      </c>
      <c r="Q401" t="s">
        <v>35</v>
      </c>
      <c r="R401" t="s">
        <v>4123</v>
      </c>
      <c r="S401" t="s">
        <v>4124</v>
      </c>
      <c r="T401" t="s">
        <v>38</v>
      </c>
      <c r="U401" t="s">
        <v>194</v>
      </c>
      <c r="V401" t="s">
        <v>4125</v>
      </c>
      <c r="W401" t="s">
        <v>41</v>
      </c>
      <c r="X401">
        <v>308</v>
      </c>
      <c r="Y401" t="s">
        <v>42</v>
      </c>
      <c r="Z401" t="s">
        <v>42</v>
      </c>
      <c r="AA401" t="s">
        <v>42</v>
      </c>
      <c r="AB401" t="s">
        <v>42</v>
      </c>
      <c r="AC401" t="s">
        <v>42</v>
      </c>
    </row>
    <row r="402" spans="1:29" x14ac:dyDescent="0.35">
      <c r="A402" t="s">
        <v>2615</v>
      </c>
      <c r="B402" t="s">
        <v>4281</v>
      </c>
      <c r="C402" t="s">
        <v>4282</v>
      </c>
      <c r="D402" t="s">
        <v>4283</v>
      </c>
      <c r="E402">
        <v>2</v>
      </c>
      <c r="F402">
        <v>1</v>
      </c>
      <c r="G402">
        <v>2</v>
      </c>
      <c r="H402">
        <v>664108</v>
      </c>
      <c r="I402">
        <v>664771</v>
      </c>
      <c r="J402">
        <v>0.2761711</v>
      </c>
      <c r="K402">
        <v>0.438994</v>
      </c>
      <c r="L402">
        <v>0.35758255</v>
      </c>
      <c r="M402">
        <v>7.0999999999999994E-2</v>
      </c>
      <c r="N402" t="s">
        <v>1184</v>
      </c>
      <c r="O402">
        <v>3</v>
      </c>
      <c r="P402" t="s">
        <v>34</v>
      </c>
      <c r="Q402" t="s">
        <v>35</v>
      </c>
      <c r="R402" t="s">
        <v>4284</v>
      </c>
      <c r="S402" t="s">
        <v>4285</v>
      </c>
      <c r="T402" t="s">
        <v>38</v>
      </c>
      <c r="U402" t="s">
        <v>4286</v>
      </c>
      <c r="V402" t="s">
        <v>4287</v>
      </c>
      <c r="W402" t="s">
        <v>41</v>
      </c>
      <c r="X402">
        <v>677</v>
      </c>
      <c r="Y402" t="s">
        <v>42</v>
      </c>
      <c r="Z402" t="s">
        <v>105</v>
      </c>
      <c r="AA402" t="s">
        <v>4288</v>
      </c>
      <c r="AB402" t="s">
        <v>2508</v>
      </c>
      <c r="AC402" t="s">
        <v>4289</v>
      </c>
    </row>
    <row r="403" spans="1:29" x14ac:dyDescent="0.35">
      <c r="A403" t="s">
        <v>2615</v>
      </c>
      <c r="B403" t="s">
        <v>4373</v>
      </c>
      <c r="C403" t="s">
        <v>4374</v>
      </c>
      <c r="D403" t="s">
        <v>117</v>
      </c>
      <c r="E403">
        <v>1</v>
      </c>
      <c r="F403">
        <v>1</v>
      </c>
      <c r="G403">
        <v>1</v>
      </c>
      <c r="H403">
        <v>719653</v>
      </c>
      <c r="I403">
        <v>719653</v>
      </c>
      <c r="J403">
        <v>0.2059753</v>
      </c>
      <c r="K403">
        <v>0.2059753</v>
      </c>
      <c r="L403">
        <v>0.2059753</v>
      </c>
      <c r="M403">
        <v>0.20399999999999999</v>
      </c>
      <c r="N403" t="s">
        <v>78</v>
      </c>
      <c r="O403">
        <v>3</v>
      </c>
      <c r="P403" t="s">
        <v>34</v>
      </c>
      <c r="Q403" t="s">
        <v>35</v>
      </c>
      <c r="R403" t="s">
        <v>4375</v>
      </c>
      <c r="S403" t="s">
        <v>4376</v>
      </c>
      <c r="T403" t="s">
        <v>38</v>
      </c>
      <c r="U403" t="s">
        <v>4377</v>
      </c>
      <c r="V403" t="s">
        <v>4378</v>
      </c>
      <c r="W403" t="s">
        <v>41</v>
      </c>
      <c r="X403">
        <v>138</v>
      </c>
      <c r="Y403" t="s">
        <v>42</v>
      </c>
      <c r="Z403" t="s">
        <v>42</v>
      </c>
      <c r="AA403" t="s">
        <v>42</v>
      </c>
      <c r="AB403" t="s">
        <v>42</v>
      </c>
      <c r="AC403" t="s">
        <v>42</v>
      </c>
    </row>
    <row r="404" spans="1:29" x14ac:dyDescent="0.35">
      <c r="A404" t="s">
        <v>2615</v>
      </c>
      <c r="B404" t="s">
        <v>4385</v>
      </c>
      <c r="C404" t="s">
        <v>4386</v>
      </c>
      <c r="D404" t="s">
        <v>170</v>
      </c>
      <c r="E404">
        <v>1</v>
      </c>
      <c r="F404">
        <v>1</v>
      </c>
      <c r="G404">
        <v>1</v>
      </c>
      <c r="H404">
        <v>721164</v>
      </c>
      <c r="I404">
        <v>721164</v>
      </c>
      <c r="J404">
        <v>-0.2483745</v>
      </c>
      <c r="K404">
        <v>-0.2483745</v>
      </c>
      <c r="L404">
        <v>0.2483745</v>
      </c>
      <c r="M404">
        <v>0.108</v>
      </c>
      <c r="N404" t="s">
        <v>178</v>
      </c>
      <c r="O404">
        <v>3</v>
      </c>
      <c r="P404" t="s">
        <v>34</v>
      </c>
      <c r="Q404" t="s">
        <v>35</v>
      </c>
      <c r="R404" t="s">
        <v>4387</v>
      </c>
      <c r="S404" t="s">
        <v>4388</v>
      </c>
      <c r="T404" t="s">
        <v>38</v>
      </c>
      <c r="U404" t="s">
        <v>4389</v>
      </c>
      <c r="V404" t="s">
        <v>4390</v>
      </c>
      <c r="W404" t="s">
        <v>41</v>
      </c>
      <c r="X404">
        <v>72</v>
      </c>
      <c r="Y404" t="s">
        <v>42</v>
      </c>
      <c r="Z404" t="s">
        <v>42</v>
      </c>
      <c r="AA404" t="s">
        <v>154</v>
      </c>
      <c r="AB404" t="s">
        <v>154</v>
      </c>
      <c r="AC404" t="s">
        <v>1736</v>
      </c>
    </row>
    <row r="405" spans="1:29" x14ac:dyDescent="0.35">
      <c r="A405" t="s">
        <v>2615</v>
      </c>
      <c r="B405" t="s">
        <v>4538</v>
      </c>
      <c r="C405" t="s">
        <v>4539</v>
      </c>
      <c r="D405" t="s">
        <v>4540</v>
      </c>
      <c r="E405">
        <v>1</v>
      </c>
      <c r="F405">
        <v>1</v>
      </c>
      <c r="G405">
        <v>1</v>
      </c>
      <c r="H405">
        <v>825541</v>
      </c>
      <c r="I405">
        <v>825541</v>
      </c>
      <c r="J405">
        <v>0.1522416</v>
      </c>
      <c r="K405">
        <v>0.1522416</v>
      </c>
      <c r="L405">
        <v>0.1522416</v>
      </c>
      <c r="M405">
        <v>0.41399999999999998</v>
      </c>
      <c r="N405" t="s">
        <v>78</v>
      </c>
      <c r="O405">
        <v>3</v>
      </c>
      <c r="P405" t="s">
        <v>34</v>
      </c>
      <c r="Q405" t="s">
        <v>35</v>
      </c>
      <c r="R405" t="s">
        <v>4541</v>
      </c>
      <c r="S405" t="s">
        <v>4542</v>
      </c>
      <c r="T405" t="s">
        <v>38</v>
      </c>
      <c r="U405" t="s">
        <v>4543</v>
      </c>
      <c r="V405" t="s">
        <v>4544</v>
      </c>
      <c r="W405" t="s">
        <v>41</v>
      </c>
      <c r="X405">
        <v>243</v>
      </c>
      <c r="Y405" t="s">
        <v>42</v>
      </c>
      <c r="Z405" t="s">
        <v>42</v>
      </c>
      <c r="AA405" t="s">
        <v>42</v>
      </c>
      <c r="AB405" t="s">
        <v>42</v>
      </c>
      <c r="AC405" t="s">
        <v>42</v>
      </c>
    </row>
    <row r="406" spans="1:29" x14ac:dyDescent="0.35">
      <c r="A406" t="s">
        <v>2615</v>
      </c>
      <c r="B406" t="s">
        <v>4639</v>
      </c>
      <c r="C406" t="s">
        <v>4640</v>
      </c>
      <c r="D406" t="s">
        <v>4641</v>
      </c>
      <c r="E406">
        <v>1</v>
      </c>
      <c r="F406">
        <v>1</v>
      </c>
      <c r="G406">
        <v>1</v>
      </c>
      <c r="H406">
        <v>854700</v>
      </c>
      <c r="I406">
        <v>854700</v>
      </c>
      <c r="J406">
        <v>0.15363779999999999</v>
      </c>
      <c r="K406">
        <v>0.15363779999999999</v>
      </c>
      <c r="L406">
        <v>0.15363779999999999</v>
      </c>
      <c r="M406">
        <v>0.45</v>
      </c>
      <c r="N406" t="s">
        <v>78</v>
      </c>
      <c r="O406">
        <v>3</v>
      </c>
      <c r="P406" t="s">
        <v>34</v>
      </c>
      <c r="Q406" t="s">
        <v>35</v>
      </c>
      <c r="R406" t="s">
        <v>4642</v>
      </c>
      <c r="S406" t="s">
        <v>4643</v>
      </c>
      <c r="T406" t="s">
        <v>38</v>
      </c>
      <c r="U406" t="s">
        <v>4644</v>
      </c>
      <c r="V406" t="s">
        <v>4645</v>
      </c>
      <c r="W406" t="s">
        <v>41</v>
      </c>
      <c r="X406">
        <v>299</v>
      </c>
      <c r="Y406" t="s">
        <v>4646</v>
      </c>
      <c r="Z406" t="s">
        <v>42</v>
      </c>
      <c r="AA406" t="s">
        <v>4647</v>
      </c>
      <c r="AB406" t="s">
        <v>362</v>
      </c>
      <c r="AC406" t="s">
        <v>4648</v>
      </c>
    </row>
    <row r="407" spans="1:29" x14ac:dyDescent="0.35">
      <c r="A407" t="s">
        <v>2615</v>
      </c>
      <c r="B407" t="s">
        <v>4720</v>
      </c>
      <c r="C407" t="s">
        <v>4721</v>
      </c>
      <c r="D407" t="s">
        <v>4722</v>
      </c>
      <c r="E407">
        <v>1</v>
      </c>
      <c r="F407">
        <v>1</v>
      </c>
      <c r="G407">
        <v>1</v>
      </c>
      <c r="H407">
        <v>877781</v>
      </c>
      <c r="I407">
        <v>877781</v>
      </c>
      <c r="J407">
        <v>0.2079289</v>
      </c>
      <c r="K407">
        <v>0.2079289</v>
      </c>
      <c r="L407">
        <v>0.2079289</v>
      </c>
      <c r="M407">
        <v>0.152</v>
      </c>
      <c r="N407" t="s">
        <v>78</v>
      </c>
      <c r="O407">
        <v>3</v>
      </c>
      <c r="P407" t="s">
        <v>34</v>
      </c>
      <c r="Q407" t="s">
        <v>35</v>
      </c>
      <c r="R407" t="s">
        <v>4723</v>
      </c>
      <c r="S407" t="s">
        <v>4724</v>
      </c>
      <c r="T407" t="s">
        <v>38</v>
      </c>
      <c r="U407" t="s">
        <v>4725</v>
      </c>
      <c r="V407" t="s">
        <v>4726</v>
      </c>
      <c r="W407" t="s">
        <v>41</v>
      </c>
      <c r="X407">
        <v>308</v>
      </c>
      <c r="Y407" t="s">
        <v>42</v>
      </c>
      <c r="Z407" t="s">
        <v>42</v>
      </c>
      <c r="AA407" t="s">
        <v>4727</v>
      </c>
      <c r="AB407" t="s">
        <v>4727</v>
      </c>
      <c r="AC407" t="s">
        <v>4728</v>
      </c>
    </row>
    <row r="408" spans="1:29" x14ac:dyDescent="0.35">
      <c r="A408" t="s">
        <v>2615</v>
      </c>
      <c r="B408" t="s">
        <v>4824</v>
      </c>
      <c r="C408" t="s">
        <v>4825</v>
      </c>
      <c r="D408" t="s">
        <v>4826</v>
      </c>
      <c r="E408">
        <v>1</v>
      </c>
      <c r="F408">
        <v>1</v>
      </c>
      <c r="G408">
        <v>1</v>
      </c>
      <c r="H408">
        <v>980701</v>
      </c>
      <c r="I408">
        <v>980701</v>
      </c>
      <c r="J408">
        <v>0.36352370000000001</v>
      </c>
      <c r="K408">
        <v>0.36352370000000001</v>
      </c>
      <c r="L408">
        <v>0.36352370000000001</v>
      </c>
      <c r="M408">
        <v>5.2999999999999999E-2</v>
      </c>
      <c r="N408" t="s">
        <v>78</v>
      </c>
      <c r="O408">
        <v>3</v>
      </c>
      <c r="P408" t="s">
        <v>34</v>
      </c>
      <c r="Q408" t="s">
        <v>35</v>
      </c>
      <c r="R408" t="s">
        <v>4827</v>
      </c>
      <c r="S408" t="s">
        <v>4828</v>
      </c>
      <c r="T408" t="s">
        <v>38</v>
      </c>
      <c r="U408" t="s">
        <v>4829</v>
      </c>
      <c r="V408" t="s">
        <v>4830</v>
      </c>
      <c r="W408" t="s">
        <v>41</v>
      </c>
      <c r="X408">
        <v>453</v>
      </c>
      <c r="Y408" t="s">
        <v>42</v>
      </c>
      <c r="Z408" t="s">
        <v>42</v>
      </c>
      <c r="AA408" t="s">
        <v>4831</v>
      </c>
      <c r="AB408" t="s">
        <v>4831</v>
      </c>
      <c r="AC408" t="s">
        <v>4832</v>
      </c>
    </row>
    <row r="409" spans="1:29" x14ac:dyDescent="0.35">
      <c r="A409" t="s">
        <v>2615</v>
      </c>
      <c r="B409" t="s">
        <v>4916</v>
      </c>
      <c r="C409" t="s">
        <v>4917</v>
      </c>
      <c r="D409" t="s">
        <v>117</v>
      </c>
      <c r="E409">
        <v>1</v>
      </c>
      <c r="F409">
        <v>1</v>
      </c>
      <c r="G409">
        <v>1</v>
      </c>
      <c r="H409">
        <v>1158781</v>
      </c>
      <c r="I409">
        <v>1158781</v>
      </c>
      <c r="J409">
        <v>0.35499429999999998</v>
      </c>
      <c r="K409">
        <v>0.35499429999999998</v>
      </c>
      <c r="L409">
        <v>0.35499429999999998</v>
      </c>
      <c r="M409">
        <v>6.8000000000000005E-2</v>
      </c>
      <c r="N409" t="s">
        <v>78</v>
      </c>
      <c r="O409">
        <v>3</v>
      </c>
      <c r="P409" t="s">
        <v>34</v>
      </c>
      <c r="Q409" t="s">
        <v>35</v>
      </c>
      <c r="R409" t="s">
        <v>4918</v>
      </c>
      <c r="S409" t="s">
        <v>4919</v>
      </c>
      <c r="T409" t="s">
        <v>38</v>
      </c>
      <c r="U409" t="s">
        <v>194</v>
      </c>
      <c r="V409" t="s">
        <v>4920</v>
      </c>
      <c r="W409" t="s">
        <v>41</v>
      </c>
      <c r="X409">
        <v>180</v>
      </c>
      <c r="Y409" t="s">
        <v>42</v>
      </c>
      <c r="Z409" t="s">
        <v>42</v>
      </c>
      <c r="AA409" t="s">
        <v>42</v>
      </c>
      <c r="AB409" t="s">
        <v>42</v>
      </c>
      <c r="AC409" t="s">
        <v>42</v>
      </c>
    </row>
    <row r="410" spans="1:29" x14ac:dyDescent="0.35">
      <c r="A410" t="s">
        <v>2615</v>
      </c>
      <c r="B410" t="s">
        <v>4927</v>
      </c>
      <c r="C410" t="s">
        <v>4928</v>
      </c>
      <c r="D410" t="s">
        <v>177</v>
      </c>
      <c r="E410">
        <v>1</v>
      </c>
      <c r="F410">
        <v>1</v>
      </c>
      <c r="G410">
        <v>1</v>
      </c>
      <c r="H410">
        <v>1167611</v>
      </c>
      <c r="I410">
        <v>1167611</v>
      </c>
      <c r="J410">
        <v>0.23022419999999999</v>
      </c>
      <c r="K410">
        <v>0.23022419999999999</v>
      </c>
      <c r="L410">
        <v>0.23022419999999999</v>
      </c>
      <c r="M410">
        <v>0.23599999999999999</v>
      </c>
      <c r="N410" t="s">
        <v>78</v>
      </c>
      <c r="O410">
        <v>3</v>
      </c>
      <c r="P410" t="s">
        <v>34</v>
      </c>
      <c r="Q410" t="s">
        <v>35</v>
      </c>
      <c r="R410" t="s">
        <v>4929</v>
      </c>
      <c r="S410" t="s">
        <v>4930</v>
      </c>
      <c r="T410" t="s">
        <v>38</v>
      </c>
      <c r="U410" t="s">
        <v>181</v>
      </c>
      <c r="V410" t="s">
        <v>4931</v>
      </c>
      <c r="W410" t="s">
        <v>41</v>
      </c>
      <c r="X410">
        <v>420</v>
      </c>
      <c r="Y410" t="s">
        <v>42</v>
      </c>
      <c r="Z410" t="s">
        <v>105</v>
      </c>
      <c r="AA410" t="s">
        <v>1836</v>
      </c>
      <c r="AB410" t="s">
        <v>183</v>
      </c>
      <c r="AC410" t="s">
        <v>1837</v>
      </c>
    </row>
    <row r="411" spans="1:29" x14ac:dyDescent="0.35">
      <c r="A411" t="s">
        <v>2615</v>
      </c>
      <c r="B411" t="s">
        <v>4932</v>
      </c>
      <c r="C411" t="s">
        <v>4933</v>
      </c>
      <c r="D411" t="s">
        <v>3056</v>
      </c>
      <c r="E411">
        <v>1</v>
      </c>
      <c r="F411">
        <v>1</v>
      </c>
      <c r="G411">
        <v>1</v>
      </c>
      <c r="H411">
        <v>1168219</v>
      </c>
      <c r="I411">
        <v>1168219</v>
      </c>
      <c r="J411">
        <v>0.20913109999999999</v>
      </c>
      <c r="K411">
        <v>0.20913109999999999</v>
      </c>
      <c r="L411">
        <v>0.20913109999999999</v>
      </c>
      <c r="M411">
        <v>0.251</v>
      </c>
      <c r="N411" t="s">
        <v>78</v>
      </c>
      <c r="O411">
        <v>3</v>
      </c>
      <c r="P411" t="s">
        <v>34</v>
      </c>
      <c r="Q411" t="s">
        <v>35</v>
      </c>
      <c r="R411" t="s">
        <v>4934</v>
      </c>
      <c r="S411" t="s">
        <v>4935</v>
      </c>
      <c r="T411" t="s">
        <v>38</v>
      </c>
      <c r="U411" t="s">
        <v>4936</v>
      </c>
      <c r="V411" t="s">
        <v>4937</v>
      </c>
      <c r="W411" t="s">
        <v>41</v>
      </c>
      <c r="X411">
        <v>232</v>
      </c>
      <c r="Y411" t="s">
        <v>3061</v>
      </c>
      <c r="Z411" t="s">
        <v>42</v>
      </c>
      <c r="AA411" t="s">
        <v>3062</v>
      </c>
      <c r="AB411" t="s">
        <v>154</v>
      </c>
      <c r="AC411" t="s">
        <v>3063</v>
      </c>
    </row>
    <row r="412" spans="1:29" x14ac:dyDescent="0.35">
      <c r="A412" t="s">
        <v>2615</v>
      </c>
      <c r="B412" t="s">
        <v>5196</v>
      </c>
      <c r="C412" t="s">
        <v>5197</v>
      </c>
      <c r="D412" t="s">
        <v>1142</v>
      </c>
      <c r="E412">
        <v>1</v>
      </c>
      <c r="F412">
        <v>1</v>
      </c>
      <c r="G412">
        <v>1</v>
      </c>
      <c r="H412">
        <v>1363323</v>
      </c>
      <c r="I412">
        <v>1363323</v>
      </c>
      <c r="J412">
        <v>-0.25882080000000002</v>
      </c>
      <c r="K412">
        <v>-0.25882080000000002</v>
      </c>
      <c r="L412">
        <v>0.25882080000000002</v>
      </c>
      <c r="M412">
        <v>0.115</v>
      </c>
      <c r="N412" t="s">
        <v>178</v>
      </c>
      <c r="O412">
        <v>3</v>
      </c>
      <c r="P412" t="s">
        <v>34</v>
      </c>
      <c r="Q412" t="s">
        <v>35</v>
      </c>
      <c r="R412" t="s">
        <v>5198</v>
      </c>
      <c r="S412" t="s">
        <v>5199</v>
      </c>
      <c r="T412" t="s">
        <v>38</v>
      </c>
      <c r="U412" t="s">
        <v>1146</v>
      </c>
      <c r="V412" t="s">
        <v>5200</v>
      </c>
      <c r="W412" t="s">
        <v>41</v>
      </c>
      <c r="X412">
        <v>579</v>
      </c>
      <c r="Y412" t="s">
        <v>42</v>
      </c>
      <c r="Z412" t="s">
        <v>42</v>
      </c>
      <c r="AA412" t="s">
        <v>1148</v>
      </c>
      <c r="AB412" t="s">
        <v>1148</v>
      </c>
      <c r="AC412" t="s">
        <v>1149</v>
      </c>
    </row>
    <row r="413" spans="1:29" x14ac:dyDescent="0.35">
      <c r="A413" t="s">
        <v>2615</v>
      </c>
      <c r="B413" t="s">
        <v>5201</v>
      </c>
      <c r="C413" t="s">
        <v>5202</v>
      </c>
      <c r="D413" t="s">
        <v>5203</v>
      </c>
      <c r="E413">
        <v>1</v>
      </c>
      <c r="F413">
        <v>1</v>
      </c>
      <c r="G413">
        <v>1</v>
      </c>
      <c r="H413">
        <v>1365637</v>
      </c>
      <c r="I413">
        <v>1365637</v>
      </c>
      <c r="J413">
        <v>0.2487258</v>
      </c>
      <c r="K413">
        <v>0.2487258</v>
      </c>
      <c r="L413">
        <v>0.2487258</v>
      </c>
      <c r="M413">
        <v>9.9000000000000005E-2</v>
      </c>
      <c r="N413" t="s">
        <v>78</v>
      </c>
      <c r="O413">
        <v>3</v>
      </c>
      <c r="P413" t="s">
        <v>34</v>
      </c>
      <c r="Q413" t="s">
        <v>35</v>
      </c>
      <c r="R413" t="s">
        <v>5204</v>
      </c>
      <c r="S413" t="s">
        <v>5205</v>
      </c>
      <c r="T413" t="s">
        <v>38</v>
      </c>
      <c r="U413" t="s">
        <v>5206</v>
      </c>
      <c r="V413" t="s">
        <v>5207</v>
      </c>
      <c r="W413" t="s">
        <v>41</v>
      </c>
      <c r="X413">
        <v>477</v>
      </c>
      <c r="Y413" t="s">
        <v>42</v>
      </c>
      <c r="Z413" t="s">
        <v>42</v>
      </c>
      <c r="AA413" t="s">
        <v>5208</v>
      </c>
      <c r="AB413" t="s">
        <v>5208</v>
      </c>
      <c r="AC413" t="s">
        <v>5209</v>
      </c>
    </row>
    <row r="414" spans="1:29" x14ac:dyDescent="0.35">
      <c r="A414" t="s">
        <v>2615</v>
      </c>
      <c r="B414" t="s">
        <v>5292</v>
      </c>
      <c r="C414" t="s">
        <v>5293</v>
      </c>
      <c r="D414" t="s">
        <v>616</v>
      </c>
      <c r="E414">
        <v>1</v>
      </c>
      <c r="F414">
        <v>1</v>
      </c>
      <c r="G414">
        <v>1</v>
      </c>
      <c r="H414">
        <v>1418519</v>
      </c>
      <c r="I414">
        <v>1418519</v>
      </c>
      <c r="J414">
        <v>-0.17737320000000001</v>
      </c>
      <c r="K414">
        <v>-0.17737320000000001</v>
      </c>
      <c r="L414">
        <v>0.17737320000000001</v>
      </c>
      <c r="M414">
        <v>0.22</v>
      </c>
      <c r="N414" t="s">
        <v>178</v>
      </c>
      <c r="O414">
        <v>3</v>
      </c>
      <c r="P414" t="s">
        <v>34</v>
      </c>
      <c r="Q414" t="s">
        <v>35</v>
      </c>
      <c r="R414" t="s">
        <v>5294</v>
      </c>
      <c r="S414" t="s">
        <v>5295</v>
      </c>
      <c r="T414" t="s">
        <v>38</v>
      </c>
      <c r="U414" t="s">
        <v>436</v>
      </c>
      <c r="V414" t="s">
        <v>5296</v>
      </c>
      <c r="W414" t="s">
        <v>41</v>
      </c>
      <c r="X414">
        <v>353</v>
      </c>
      <c r="Y414" t="s">
        <v>42</v>
      </c>
      <c r="Z414" t="s">
        <v>42</v>
      </c>
      <c r="AA414" t="s">
        <v>42</v>
      </c>
      <c r="AB414" t="s">
        <v>42</v>
      </c>
      <c r="AC414" t="s">
        <v>42</v>
      </c>
    </row>
    <row r="415" spans="1:29" x14ac:dyDescent="0.35">
      <c r="A415" t="s">
        <v>2615</v>
      </c>
      <c r="B415" t="s">
        <v>5483</v>
      </c>
      <c r="C415" t="s">
        <v>5484</v>
      </c>
      <c r="D415" t="s">
        <v>5485</v>
      </c>
      <c r="E415">
        <v>1</v>
      </c>
      <c r="F415">
        <v>1</v>
      </c>
      <c r="G415">
        <v>1</v>
      </c>
      <c r="H415">
        <v>1608358</v>
      </c>
      <c r="I415">
        <v>1608358</v>
      </c>
      <c r="J415">
        <v>-0.1761093</v>
      </c>
      <c r="K415">
        <v>-0.1761093</v>
      </c>
      <c r="L415">
        <v>0.1761093</v>
      </c>
      <c r="M415">
        <v>0.215</v>
      </c>
      <c r="N415" t="s">
        <v>178</v>
      </c>
      <c r="O415">
        <v>3</v>
      </c>
      <c r="P415" t="s">
        <v>34</v>
      </c>
      <c r="Q415" t="s">
        <v>35</v>
      </c>
      <c r="R415" t="s">
        <v>5486</v>
      </c>
      <c r="S415" t="s">
        <v>5487</v>
      </c>
      <c r="T415" t="s">
        <v>38</v>
      </c>
      <c r="U415" t="s">
        <v>2689</v>
      </c>
      <c r="V415" t="s">
        <v>5488</v>
      </c>
      <c r="W415" t="s">
        <v>41</v>
      </c>
      <c r="X415">
        <v>356</v>
      </c>
      <c r="Y415" t="s">
        <v>42</v>
      </c>
      <c r="Z415" t="s">
        <v>42</v>
      </c>
      <c r="AA415" t="s">
        <v>5489</v>
      </c>
      <c r="AB415" t="s">
        <v>5489</v>
      </c>
      <c r="AC415" t="s">
        <v>5490</v>
      </c>
    </row>
    <row r="416" spans="1:29" x14ac:dyDescent="0.35">
      <c r="A416" t="s">
        <v>2615</v>
      </c>
      <c r="B416" t="s">
        <v>5507</v>
      </c>
      <c r="C416" t="s">
        <v>5508</v>
      </c>
      <c r="D416" t="s">
        <v>5509</v>
      </c>
      <c r="E416">
        <v>1</v>
      </c>
      <c r="F416">
        <v>1</v>
      </c>
      <c r="G416">
        <v>1</v>
      </c>
      <c r="H416">
        <v>1629192</v>
      </c>
      <c r="I416">
        <v>1629192</v>
      </c>
      <c r="J416">
        <v>0.20431279999999999</v>
      </c>
      <c r="K416">
        <v>0.20431279999999999</v>
      </c>
      <c r="L416">
        <v>0.20431279999999999</v>
      </c>
      <c r="M416">
        <v>0.19400000000000001</v>
      </c>
      <c r="N416" t="s">
        <v>78</v>
      </c>
      <c r="O416">
        <v>3</v>
      </c>
      <c r="P416" t="s">
        <v>34</v>
      </c>
      <c r="Q416" t="s">
        <v>35</v>
      </c>
      <c r="R416" t="s">
        <v>5510</v>
      </c>
      <c r="S416" t="s">
        <v>5511</v>
      </c>
      <c r="T416" t="s">
        <v>38</v>
      </c>
      <c r="U416" t="s">
        <v>194</v>
      </c>
      <c r="V416" t="s">
        <v>5512</v>
      </c>
      <c r="W416" t="s">
        <v>41</v>
      </c>
      <c r="X416">
        <v>328</v>
      </c>
      <c r="Y416" t="s">
        <v>42</v>
      </c>
      <c r="Z416" t="s">
        <v>42</v>
      </c>
      <c r="AA416" t="s">
        <v>42</v>
      </c>
      <c r="AB416" t="s">
        <v>42</v>
      </c>
      <c r="AC416" t="s">
        <v>42</v>
      </c>
    </row>
    <row r="417" spans="1:29" x14ac:dyDescent="0.35">
      <c r="A417" t="s">
        <v>2615</v>
      </c>
      <c r="B417" t="s">
        <v>5584</v>
      </c>
      <c r="C417" t="s">
        <v>5585</v>
      </c>
      <c r="D417" t="s">
        <v>5586</v>
      </c>
      <c r="E417">
        <v>1</v>
      </c>
      <c r="F417">
        <v>1</v>
      </c>
      <c r="G417">
        <v>1</v>
      </c>
      <c r="H417">
        <v>1655885</v>
      </c>
      <c r="I417">
        <v>1655885</v>
      </c>
      <c r="J417">
        <v>-0.19528709999999999</v>
      </c>
      <c r="K417">
        <v>-0.19528709999999999</v>
      </c>
      <c r="L417">
        <v>0.19528709999999999</v>
      </c>
      <c r="M417">
        <v>0.20399999999999999</v>
      </c>
      <c r="N417" t="s">
        <v>178</v>
      </c>
      <c r="O417">
        <v>3</v>
      </c>
      <c r="P417" t="s">
        <v>34</v>
      </c>
      <c r="Q417" t="s">
        <v>35</v>
      </c>
      <c r="R417" t="s">
        <v>5587</v>
      </c>
      <c r="S417" t="s">
        <v>5588</v>
      </c>
      <c r="T417" t="s">
        <v>38</v>
      </c>
      <c r="U417" t="s">
        <v>5589</v>
      </c>
      <c r="V417" t="s">
        <v>5590</v>
      </c>
      <c r="W417" t="s">
        <v>41</v>
      </c>
      <c r="X417">
        <v>204</v>
      </c>
      <c r="Y417" t="s">
        <v>5591</v>
      </c>
      <c r="Z417" t="s">
        <v>42</v>
      </c>
      <c r="AA417" t="s">
        <v>5592</v>
      </c>
      <c r="AB417" t="s">
        <v>5593</v>
      </c>
      <c r="AC417" t="s">
        <v>5594</v>
      </c>
    </row>
    <row r="418" spans="1:29" x14ac:dyDescent="0.35">
      <c r="A418" t="s">
        <v>2615</v>
      </c>
      <c r="B418" t="s">
        <v>5595</v>
      </c>
      <c r="C418" t="s">
        <v>5596</v>
      </c>
      <c r="D418" t="s">
        <v>5597</v>
      </c>
      <c r="E418">
        <v>1</v>
      </c>
      <c r="F418">
        <v>1</v>
      </c>
      <c r="G418">
        <v>1</v>
      </c>
      <c r="H418">
        <v>1656611</v>
      </c>
      <c r="I418">
        <v>1656611</v>
      </c>
      <c r="J418">
        <v>-0.31261100000000003</v>
      </c>
      <c r="K418">
        <v>-0.31261100000000003</v>
      </c>
      <c r="L418">
        <v>0.31261100000000003</v>
      </c>
      <c r="M418">
        <v>5.8000000000000003E-2</v>
      </c>
      <c r="N418" t="s">
        <v>178</v>
      </c>
      <c r="O418">
        <v>3</v>
      </c>
      <c r="P418" t="s">
        <v>34</v>
      </c>
      <c r="Q418" t="s">
        <v>35</v>
      </c>
      <c r="R418" t="s">
        <v>5598</v>
      </c>
      <c r="S418" t="s">
        <v>5599</v>
      </c>
      <c r="T418" t="s">
        <v>38</v>
      </c>
      <c r="U418" t="s">
        <v>5600</v>
      </c>
      <c r="V418" t="s">
        <v>5601</v>
      </c>
      <c r="W418" t="s">
        <v>41</v>
      </c>
      <c r="X418">
        <v>253</v>
      </c>
      <c r="Y418" t="s">
        <v>5580</v>
      </c>
      <c r="Z418" t="s">
        <v>42</v>
      </c>
      <c r="AA418" t="s">
        <v>5602</v>
      </c>
      <c r="AB418" t="s">
        <v>5593</v>
      </c>
      <c r="AC418" t="s">
        <v>5603</v>
      </c>
    </row>
    <row r="419" spans="1:29" x14ac:dyDescent="0.35">
      <c r="A419" t="s">
        <v>2615</v>
      </c>
      <c r="B419" t="s">
        <v>5604</v>
      </c>
      <c r="C419" t="s">
        <v>5605</v>
      </c>
      <c r="D419" t="s">
        <v>5606</v>
      </c>
      <c r="E419">
        <v>1</v>
      </c>
      <c r="F419">
        <v>1</v>
      </c>
      <c r="G419">
        <v>1</v>
      </c>
      <c r="H419">
        <v>1657377</v>
      </c>
      <c r="I419">
        <v>1657377</v>
      </c>
      <c r="J419">
        <v>-0.28233360000000002</v>
      </c>
      <c r="K419">
        <v>-0.28233360000000002</v>
      </c>
      <c r="L419">
        <v>0.28233360000000002</v>
      </c>
      <c r="M419">
        <v>0.11</v>
      </c>
      <c r="N419" t="s">
        <v>178</v>
      </c>
      <c r="O419">
        <v>3</v>
      </c>
      <c r="P419" t="s">
        <v>34</v>
      </c>
      <c r="Q419" t="s">
        <v>35</v>
      </c>
      <c r="R419" t="s">
        <v>5607</v>
      </c>
      <c r="S419" t="s">
        <v>5608</v>
      </c>
      <c r="T419" t="s">
        <v>38</v>
      </c>
      <c r="U419" t="s">
        <v>5609</v>
      </c>
      <c r="V419" t="s">
        <v>5610</v>
      </c>
      <c r="W419" t="s">
        <v>41</v>
      </c>
      <c r="X419">
        <v>268</v>
      </c>
      <c r="Y419" t="s">
        <v>5611</v>
      </c>
      <c r="Z419" t="s">
        <v>42</v>
      </c>
      <c r="AA419" t="s">
        <v>5612</v>
      </c>
      <c r="AB419" t="s">
        <v>5613</v>
      </c>
      <c r="AC419" t="s">
        <v>5614</v>
      </c>
    </row>
    <row r="420" spans="1:29" x14ac:dyDescent="0.35">
      <c r="A420" t="s">
        <v>2615</v>
      </c>
      <c r="B420" t="s">
        <v>5615</v>
      </c>
      <c r="C420" t="s">
        <v>5616</v>
      </c>
      <c r="D420" t="s">
        <v>5617</v>
      </c>
      <c r="E420">
        <v>1</v>
      </c>
      <c r="F420">
        <v>1</v>
      </c>
      <c r="G420">
        <v>1</v>
      </c>
      <c r="H420">
        <v>1658955</v>
      </c>
      <c r="I420">
        <v>1658955</v>
      </c>
      <c r="J420">
        <v>-0.25465710000000003</v>
      </c>
      <c r="K420">
        <v>-0.25465710000000003</v>
      </c>
      <c r="L420">
        <v>0.25465710000000003</v>
      </c>
      <c r="M420">
        <v>0.105</v>
      </c>
      <c r="N420" t="s">
        <v>178</v>
      </c>
      <c r="O420">
        <v>3</v>
      </c>
      <c r="P420" t="s">
        <v>34</v>
      </c>
      <c r="Q420" t="s">
        <v>35</v>
      </c>
      <c r="R420" t="s">
        <v>5618</v>
      </c>
      <c r="S420" t="s">
        <v>5619</v>
      </c>
      <c r="T420" t="s">
        <v>38</v>
      </c>
      <c r="U420" t="s">
        <v>5620</v>
      </c>
      <c r="V420" t="s">
        <v>5621</v>
      </c>
      <c r="W420" t="s">
        <v>41</v>
      </c>
      <c r="X420">
        <v>313</v>
      </c>
      <c r="Y420" t="s">
        <v>5622</v>
      </c>
      <c r="Z420" t="s">
        <v>5623</v>
      </c>
      <c r="AA420" t="s">
        <v>5624</v>
      </c>
      <c r="AB420" t="s">
        <v>5625</v>
      </c>
      <c r="AC420" t="s">
        <v>5626</v>
      </c>
    </row>
    <row r="421" spans="1:29" x14ac:dyDescent="0.35">
      <c r="A421" t="s">
        <v>2615</v>
      </c>
      <c r="B421" t="s">
        <v>5627</v>
      </c>
      <c r="C421" t="s">
        <v>5628</v>
      </c>
      <c r="D421" t="s">
        <v>5629</v>
      </c>
      <c r="E421">
        <v>1</v>
      </c>
      <c r="F421">
        <v>1</v>
      </c>
      <c r="G421">
        <v>1</v>
      </c>
      <c r="H421">
        <v>1663817</v>
      </c>
      <c r="I421">
        <v>1663817</v>
      </c>
      <c r="J421">
        <v>-0.28436539999999999</v>
      </c>
      <c r="K421">
        <v>-0.28436539999999999</v>
      </c>
      <c r="L421">
        <v>0.28436539999999999</v>
      </c>
      <c r="M421">
        <v>6.8000000000000005E-2</v>
      </c>
      <c r="N421" t="s">
        <v>178</v>
      </c>
      <c r="O421">
        <v>3</v>
      </c>
      <c r="P421" t="s">
        <v>34</v>
      </c>
      <c r="Q421" t="s">
        <v>35</v>
      </c>
      <c r="R421" t="s">
        <v>5630</v>
      </c>
      <c r="S421" t="s">
        <v>5631</v>
      </c>
      <c r="T421" t="s">
        <v>38</v>
      </c>
      <c r="U421" t="s">
        <v>5632</v>
      </c>
      <c r="V421" t="s">
        <v>5633</v>
      </c>
      <c r="W421" t="s">
        <v>41</v>
      </c>
      <c r="X421">
        <v>220</v>
      </c>
      <c r="Y421" t="s">
        <v>42</v>
      </c>
      <c r="Z421" t="s">
        <v>42</v>
      </c>
      <c r="AA421" t="s">
        <v>5634</v>
      </c>
      <c r="AB421" t="s">
        <v>5634</v>
      </c>
      <c r="AC421" t="s">
        <v>5635</v>
      </c>
    </row>
    <row r="422" spans="1:29" x14ac:dyDescent="0.35">
      <c r="A422" t="s">
        <v>2615</v>
      </c>
      <c r="B422" t="s">
        <v>5636</v>
      </c>
      <c r="C422" t="s">
        <v>5637</v>
      </c>
      <c r="D422" t="s">
        <v>5638</v>
      </c>
      <c r="E422">
        <v>1</v>
      </c>
      <c r="F422">
        <v>1</v>
      </c>
      <c r="G422">
        <v>1</v>
      </c>
      <c r="H422">
        <v>1665584</v>
      </c>
      <c r="I422">
        <v>1665584</v>
      </c>
      <c r="J422">
        <v>-0.35194059999999999</v>
      </c>
      <c r="K422">
        <v>-0.35194059999999999</v>
      </c>
      <c r="L422">
        <v>0.35194059999999999</v>
      </c>
      <c r="M422">
        <v>6.3E-2</v>
      </c>
      <c r="N422" t="s">
        <v>178</v>
      </c>
      <c r="O422">
        <v>3</v>
      </c>
      <c r="P422" t="s">
        <v>34</v>
      </c>
      <c r="Q422" t="s">
        <v>35</v>
      </c>
      <c r="R422" t="s">
        <v>5639</v>
      </c>
      <c r="S422" t="s">
        <v>5640</v>
      </c>
      <c r="T422" t="s">
        <v>38</v>
      </c>
      <c r="U422" t="s">
        <v>5641</v>
      </c>
      <c r="V422" t="s">
        <v>5642</v>
      </c>
      <c r="W422" t="s">
        <v>41</v>
      </c>
      <c r="X422">
        <v>581</v>
      </c>
      <c r="Y422" t="s">
        <v>5643</v>
      </c>
      <c r="Z422" t="s">
        <v>42</v>
      </c>
      <c r="AA422" t="s">
        <v>5644</v>
      </c>
      <c r="AB422" t="s">
        <v>5645</v>
      </c>
      <c r="AC422" t="s">
        <v>5646</v>
      </c>
    </row>
    <row r="423" spans="1:29" x14ac:dyDescent="0.35">
      <c r="A423" t="s">
        <v>2615</v>
      </c>
      <c r="B423" t="s">
        <v>5647</v>
      </c>
      <c r="C423" t="s">
        <v>5648</v>
      </c>
      <c r="D423" t="s">
        <v>5649</v>
      </c>
      <c r="E423">
        <v>1</v>
      </c>
      <c r="F423">
        <v>1</v>
      </c>
      <c r="G423">
        <v>1</v>
      </c>
      <c r="H423">
        <v>1667816</v>
      </c>
      <c r="I423">
        <v>1667816</v>
      </c>
      <c r="J423">
        <v>-0.24208160000000001</v>
      </c>
      <c r="K423">
        <v>-0.24208160000000001</v>
      </c>
      <c r="L423">
        <v>0.24208160000000001</v>
      </c>
      <c r="M423">
        <v>0.11</v>
      </c>
      <c r="N423" t="s">
        <v>178</v>
      </c>
      <c r="O423">
        <v>3</v>
      </c>
      <c r="P423" t="s">
        <v>34</v>
      </c>
      <c r="Q423" t="s">
        <v>35</v>
      </c>
      <c r="R423" t="s">
        <v>5650</v>
      </c>
      <c r="S423" t="s">
        <v>5651</v>
      </c>
      <c r="T423" t="s">
        <v>38</v>
      </c>
      <c r="U423" t="s">
        <v>5652</v>
      </c>
      <c r="V423" t="s">
        <v>5653</v>
      </c>
      <c r="W423" t="s">
        <v>41</v>
      </c>
      <c r="X423">
        <v>286</v>
      </c>
      <c r="Y423" t="s">
        <v>42</v>
      </c>
      <c r="Z423" t="s">
        <v>42</v>
      </c>
      <c r="AA423" t="s">
        <v>5654</v>
      </c>
      <c r="AB423" t="s">
        <v>5654</v>
      </c>
      <c r="AC423" t="s">
        <v>5655</v>
      </c>
    </row>
    <row r="424" spans="1:29" x14ac:dyDescent="0.35">
      <c r="A424" t="s">
        <v>2615</v>
      </c>
      <c r="B424" t="s">
        <v>5662</v>
      </c>
      <c r="C424" t="s">
        <v>5663</v>
      </c>
      <c r="D424" t="s">
        <v>5664</v>
      </c>
      <c r="E424">
        <v>1</v>
      </c>
      <c r="F424">
        <v>1</v>
      </c>
      <c r="G424">
        <v>1</v>
      </c>
      <c r="H424">
        <v>1670057</v>
      </c>
      <c r="I424">
        <v>1670057</v>
      </c>
      <c r="J424">
        <v>-0.23619850000000001</v>
      </c>
      <c r="K424">
        <v>-0.23619850000000001</v>
      </c>
      <c r="L424">
        <v>0.23619850000000001</v>
      </c>
      <c r="M424">
        <v>0.13600000000000001</v>
      </c>
      <c r="N424" t="s">
        <v>178</v>
      </c>
      <c r="O424">
        <v>3</v>
      </c>
      <c r="P424" t="s">
        <v>34</v>
      </c>
      <c r="Q424" t="s">
        <v>35</v>
      </c>
      <c r="R424" t="s">
        <v>5665</v>
      </c>
      <c r="S424" t="s">
        <v>5666</v>
      </c>
      <c r="T424" t="s">
        <v>38</v>
      </c>
      <c r="U424" t="s">
        <v>5667</v>
      </c>
      <c r="V424" t="s">
        <v>5668</v>
      </c>
      <c r="W424" t="s">
        <v>41</v>
      </c>
      <c r="X424">
        <v>400</v>
      </c>
      <c r="Y424" t="s">
        <v>5580</v>
      </c>
      <c r="Z424" t="s">
        <v>42</v>
      </c>
      <c r="AA424" t="s">
        <v>5669</v>
      </c>
      <c r="AB424" t="s">
        <v>5670</v>
      </c>
      <c r="AC424" t="s">
        <v>5671</v>
      </c>
    </row>
    <row r="425" spans="1:29" x14ac:dyDescent="0.35">
      <c r="A425" t="s">
        <v>2615</v>
      </c>
      <c r="B425" t="s">
        <v>5694</v>
      </c>
      <c r="C425" t="s">
        <v>5695</v>
      </c>
      <c r="D425" t="s">
        <v>117</v>
      </c>
      <c r="E425">
        <v>1</v>
      </c>
      <c r="F425">
        <v>1</v>
      </c>
      <c r="G425">
        <v>1</v>
      </c>
      <c r="H425">
        <v>1679201</v>
      </c>
      <c r="I425">
        <v>1679201</v>
      </c>
      <c r="J425">
        <v>-0.16709750000000001</v>
      </c>
      <c r="K425">
        <v>-0.16709750000000001</v>
      </c>
      <c r="L425">
        <v>0.16709750000000001</v>
      </c>
      <c r="M425">
        <v>0.27700000000000002</v>
      </c>
      <c r="N425" t="s">
        <v>178</v>
      </c>
      <c r="O425">
        <v>3</v>
      </c>
      <c r="P425" t="s">
        <v>34</v>
      </c>
      <c r="Q425" t="s">
        <v>35</v>
      </c>
      <c r="R425" t="s">
        <v>5696</v>
      </c>
      <c r="S425" t="s">
        <v>5697</v>
      </c>
      <c r="T425" t="s">
        <v>38</v>
      </c>
      <c r="U425" t="s">
        <v>194</v>
      </c>
      <c r="V425" t="s">
        <v>5698</v>
      </c>
      <c r="W425" t="s">
        <v>4384</v>
      </c>
      <c r="X425">
        <v>142</v>
      </c>
      <c r="Y425" t="s">
        <v>42</v>
      </c>
      <c r="Z425" t="s">
        <v>42</v>
      </c>
      <c r="AA425" t="s">
        <v>42</v>
      </c>
      <c r="AB425" t="s">
        <v>42</v>
      </c>
      <c r="AC425" t="s">
        <v>42</v>
      </c>
    </row>
    <row r="426" spans="1:29" x14ac:dyDescent="0.35">
      <c r="A426" t="s">
        <v>2615</v>
      </c>
      <c r="B426" t="s">
        <v>5694</v>
      </c>
      <c r="C426" t="s">
        <v>5695</v>
      </c>
      <c r="D426" t="s">
        <v>117</v>
      </c>
      <c r="E426">
        <v>1</v>
      </c>
      <c r="F426">
        <v>1</v>
      </c>
      <c r="G426">
        <v>1</v>
      </c>
      <c r="H426">
        <v>1679201</v>
      </c>
      <c r="I426">
        <v>1679201</v>
      </c>
      <c r="J426">
        <v>-0.16709750000000001</v>
      </c>
      <c r="K426">
        <v>-0.16709750000000001</v>
      </c>
      <c r="L426">
        <v>0.16709750000000001</v>
      </c>
      <c r="M426">
        <v>0.27700000000000002</v>
      </c>
      <c r="N426" t="s">
        <v>178</v>
      </c>
      <c r="O426">
        <v>3</v>
      </c>
      <c r="P426" t="s">
        <v>34</v>
      </c>
      <c r="Q426" t="s">
        <v>35</v>
      </c>
      <c r="R426" t="s">
        <v>5699</v>
      </c>
      <c r="S426" t="s">
        <v>5700</v>
      </c>
      <c r="T426" t="s">
        <v>38</v>
      </c>
      <c r="U426" t="s">
        <v>194</v>
      </c>
      <c r="V426" t="s">
        <v>5701</v>
      </c>
      <c r="W426" t="s">
        <v>1787</v>
      </c>
      <c r="X426">
        <v>142</v>
      </c>
      <c r="Y426" t="s">
        <v>42</v>
      </c>
      <c r="Z426" t="s">
        <v>42</v>
      </c>
      <c r="AA426" t="s">
        <v>42</v>
      </c>
      <c r="AB426" t="s">
        <v>42</v>
      </c>
      <c r="AC426" t="s">
        <v>42</v>
      </c>
    </row>
    <row r="427" spans="1:29" x14ac:dyDescent="0.35">
      <c r="A427" t="s">
        <v>2615</v>
      </c>
      <c r="B427" t="s">
        <v>5694</v>
      </c>
      <c r="C427" t="s">
        <v>5695</v>
      </c>
      <c r="D427" t="s">
        <v>117</v>
      </c>
      <c r="E427">
        <v>1</v>
      </c>
      <c r="F427">
        <v>1</v>
      </c>
      <c r="G427">
        <v>1</v>
      </c>
      <c r="H427">
        <v>1679201</v>
      </c>
      <c r="I427">
        <v>1679201</v>
      </c>
      <c r="J427">
        <v>-0.16709750000000001</v>
      </c>
      <c r="K427">
        <v>-0.16709750000000001</v>
      </c>
      <c r="L427">
        <v>0.16709750000000001</v>
      </c>
      <c r="M427">
        <v>0.27700000000000002</v>
      </c>
      <c r="N427" t="s">
        <v>178</v>
      </c>
      <c r="O427">
        <v>3</v>
      </c>
      <c r="P427" t="s">
        <v>34</v>
      </c>
      <c r="Q427" t="s">
        <v>35</v>
      </c>
      <c r="R427" t="s">
        <v>5702</v>
      </c>
      <c r="S427" t="s">
        <v>5703</v>
      </c>
      <c r="T427" t="s">
        <v>38</v>
      </c>
      <c r="U427" t="s">
        <v>194</v>
      </c>
      <c r="V427" t="s">
        <v>5704</v>
      </c>
      <c r="W427" t="s">
        <v>3836</v>
      </c>
      <c r="X427">
        <v>142</v>
      </c>
      <c r="Y427" t="s">
        <v>42</v>
      </c>
      <c r="Z427" t="s">
        <v>42</v>
      </c>
      <c r="AA427" t="s">
        <v>42</v>
      </c>
      <c r="AB427" t="s">
        <v>42</v>
      </c>
      <c r="AC427" t="s">
        <v>42</v>
      </c>
    </row>
    <row r="428" spans="1:29" x14ac:dyDescent="0.35">
      <c r="A428" t="s">
        <v>114</v>
      </c>
      <c r="B428" t="s">
        <v>2143</v>
      </c>
      <c r="C428" t="s">
        <v>2144</v>
      </c>
      <c r="D428" t="s">
        <v>117</v>
      </c>
      <c r="E428">
        <v>1</v>
      </c>
      <c r="F428">
        <v>1</v>
      </c>
      <c r="G428">
        <v>1</v>
      </c>
      <c r="H428">
        <v>1049496</v>
      </c>
      <c r="I428">
        <v>1049496</v>
      </c>
      <c r="J428">
        <v>-0.2214817</v>
      </c>
      <c r="K428">
        <v>-0.2214817</v>
      </c>
      <c r="L428">
        <v>0.2214817</v>
      </c>
      <c r="M428">
        <v>0.184</v>
      </c>
      <c r="N428" t="s">
        <v>178</v>
      </c>
      <c r="O428">
        <v>3</v>
      </c>
      <c r="P428" t="s">
        <v>34</v>
      </c>
      <c r="Q428" t="s">
        <v>35</v>
      </c>
      <c r="R428" t="s">
        <v>42</v>
      </c>
      <c r="S428" t="s">
        <v>42</v>
      </c>
      <c r="T428" t="s">
        <v>42</v>
      </c>
      <c r="U428" t="s">
        <v>42</v>
      </c>
      <c r="V428" t="s">
        <v>42</v>
      </c>
      <c r="W428" t="s">
        <v>42</v>
      </c>
      <c r="X428" t="s">
        <v>42</v>
      </c>
      <c r="Y428" t="s">
        <v>42</v>
      </c>
      <c r="Z428" t="s">
        <v>42</v>
      </c>
      <c r="AA428" t="s">
        <v>42</v>
      </c>
      <c r="AB428" t="s">
        <v>42</v>
      </c>
      <c r="AC428" t="s">
        <v>42</v>
      </c>
    </row>
    <row r="429" spans="1:29" x14ac:dyDescent="0.35">
      <c r="A429" t="s">
        <v>114</v>
      </c>
      <c r="B429" t="s">
        <v>2031</v>
      </c>
      <c r="C429" t="s">
        <v>2032</v>
      </c>
      <c r="D429" t="s">
        <v>2033</v>
      </c>
      <c r="E429">
        <v>1</v>
      </c>
      <c r="F429">
        <v>1</v>
      </c>
      <c r="G429">
        <v>1</v>
      </c>
      <c r="H429">
        <v>974152</v>
      </c>
      <c r="I429">
        <v>974152</v>
      </c>
      <c r="J429">
        <v>-0.25125710000000001</v>
      </c>
      <c r="K429">
        <v>-0.25125710000000001</v>
      </c>
      <c r="L429">
        <v>0.25125710000000001</v>
      </c>
      <c r="M429">
        <v>0.126</v>
      </c>
      <c r="N429" t="s">
        <v>178</v>
      </c>
      <c r="O429">
        <v>3</v>
      </c>
      <c r="P429" t="s">
        <v>34</v>
      </c>
      <c r="Q429" t="s">
        <v>35</v>
      </c>
      <c r="R429" t="s">
        <v>42</v>
      </c>
      <c r="S429" t="s">
        <v>42</v>
      </c>
      <c r="T429" t="s">
        <v>42</v>
      </c>
      <c r="U429" t="s">
        <v>42</v>
      </c>
      <c r="V429" t="s">
        <v>42</v>
      </c>
      <c r="W429" t="s">
        <v>42</v>
      </c>
      <c r="X429" t="s">
        <v>42</v>
      </c>
      <c r="Y429" t="s">
        <v>42</v>
      </c>
      <c r="Z429" t="s">
        <v>42</v>
      </c>
      <c r="AA429" t="s">
        <v>42</v>
      </c>
      <c r="AB429" t="s">
        <v>42</v>
      </c>
      <c r="AC429" t="s">
        <v>42</v>
      </c>
    </row>
    <row r="430" spans="1:29" x14ac:dyDescent="0.35">
      <c r="A430" t="s">
        <v>2615</v>
      </c>
      <c r="B430" t="s">
        <v>3535</v>
      </c>
      <c r="C430" t="s">
        <v>3536</v>
      </c>
      <c r="D430" t="s">
        <v>712</v>
      </c>
      <c r="E430">
        <v>1</v>
      </c>
      <c r="F430">
        <v>1</v>
      </c>
      <c r="G430">
        <v>1</v>
      </c>
      <c r="H430">
        <v>406687</v>
      </c>
      <c r="I430">
        <v>406687</v>
      </c>
      <c r="J430">
        <v>0.2357834</v>
      </c>
      <c r="K430">
        <v>0.2357834</v>
      </c>
      <c r="L430">
        <v>0.2357834</v>
      </c>
      <c r="M430">
        <v>0.128</v>
      </c>
      <c r="N430" t="s">
        <v>78</v>
      </c>
      <c r="O430">
        <v>3</v>
      </c>
      <c r="P430" t="s">
        <v>34</v>
      </c>
      <c r="Q430" t="s">
        <v>35</v>
      </c>
      <c r="R430" t="s">
        <v>42</v>
      </c>
      <c r="S430" t="s">
        <v>42</v>
      </c>
      <c r="T430" t="s">
        <v>42</v>
      </c>
      <c r="U430" t="s">
        <v>42</v>
      </c>
      <c r="V430" t="s">
        <v>42</v>
      </c>
      <c r="W430" t="s">
        <v>42</v>
      </c>
      <c r="X430" t="s">
        <v>42</v>
      </c>
      <c r="Y430" t="s">
        <v>42</v>
      </c>
      <c r="Z430" t="s">
        <v>42</v>
      </c>
      <c r="AA430" t="s">
        <v>42</v>
      </c>
      <c r="AB430" t="s">
        <v>42</v>
      </c>
      <c r="AC430" t="s">
        <v>42</v>
      </c>
    </row>
    <row r="431" spans="1:29" x14ac:dyDescent="0.35">
      <c r="A431" t="s">
        <v>114</v>
      </c>
      <c r="B431" t="s">
        <v>2261</v>
      </c>
      <c r="C431" t="s">
        <v>2262</v>
      </c>
      <c r="D431" t="s">
        <v>117</v>
      </c>
      <c r="E431">
        <v>1</v>
      </c>
      <c r="F431">
        <v>1</v>
      </c>
      <c r="G431">
        <v>1</v>
      </c>
      <c r="H431">
        <v>1171293</v>
      </c>
      <c r="I431">
        <v>1171293</v>
      </c>
      <c r="J431">
        <v>-0.23130580000000001</v>
      </c>
      <c r="K431">
        <v>-0.23130580000000001</v>
      </c>
      <c r="L431">
        <v>0.23130580000000001</v>
      </c>
      <c r="M431">
        <v>0.13100000000000001</v>
      </c>
      <c r="N431" t="s">
        <v>178</v>
      </c>
      <c r="O431">
        <v>3</v>
      </c>
      <c r="P431" t="s">
        <v>34</v>
      </c>
      <c r="Q431" t="s">
        <v>35</v>
      </c>
      <c r="R431" t="s">
        <v>42</v>
      </c>
      <c r="S431" t="s">
        <v>42</v>
      </c>
      <c r="T431" t="s">
        <v>42</v>
      </c>
      <c r="U431" t="s">
        <v>42</v>
      </c>
      <c r="V431" t="s">
        <v>42</v>
      </c>
      <c r="W431" t="s">
        <v>42</v>
      </c>
      <c r="X431" t="s">
        <v>42</v>
      </c>
      <c r="Y431" t="s">
        <v>42</v>
      </c>
      <c r="Z431" t="s">
        <v>42</v>
      </c>
      <c r="AA431" t="s">
        <v>42</v>
      </c>
      <c r="AB431" t="s">
        <v>42</v>
      </c>
      <c r="AC431" t="s">
        <v>42</v>
      </c>
    </row>
    <row r="432" spans="1:29" x14ac:dyDescent="0.35">
      <c r="A432" t="s">
        <v>114</v>
      </c>
      <c r="B432" t="s">
        <v>697</v>
      </c>
      <c r="C432" t="s">
        <v>698</v>
      </c>
      <c r="D432" t="s">
        <v>117</v>
      </c>
      <c r="E432">
        <v>1</v>
      </c>
      <c r="F432">
        <v>1</v>
      </c>
      <c r="G432">
        <v>1</v>
      </c>
      <c r="H432">
        <v>344648</v>
      </c>
      <c r="I432">
        <v>344648</v>
      </c>
      <c r="J432">
        <v>0.2083141</v>
      </c>
      <c r="K432">
        <v>0.2083141</v>
      </c>
      <c r="L432">
        <v>0.2083141</v>
      </c>
      <c r="M432">
        <v>0.31</v>
      </c>
      <c r="N432" t="s">
        <v>78</v>
      </c>
      <c r="O432">
        <v>3</v>
      </c>
      <c r="P432" t="s">
        <v>34</v>
      </c>
      <c r="Q432" t="s">
        <v>35</v>
      </c>
      <c r="R432" t="s">
        <v>699</v>
      </c>
      <c r="S432" t="s">
        <v>700</v>
      </c>
      <c r="T432" t="s">
        <v>38</v>
      </c>
      <c r="U432" t="s">
        <v>194</v>
      </c>
      <c r="V432" t="s">
        <v>701</v>
      </c>
      <c r="W432" t="s">
        <v>702</v>
      </c>
      <c r="X432">
        <v>85</v>
      </c>
      <c r="Y432" t="s">
        <v>42</v>
      </c>
      <c r="Z432" t="s">
        <v>42</v>
      </c>
      <c r="AA432" t="s">
        <v>42</v>
      </c>
      <c r="AB432" t="s">
        <v>42</v>
      </c>
      <c r="AC432" t="s">
        <v>42</v>
      </c>
    </row>
    <row r="433" spans="1:29" x14ac:dyDescent="0.35">
      <c r="A433" t="s">
        <v>114</v>
      </c>
      <c r="B433" t="s">
        <v>605</v>
      </c>
      <c r="C433" t="s">
        <v>606</v>
      </c>
      <c r="D433" t="s">
        <v>607</v>
      </c>
      <c r="E433">
        <v>3</v>
      </c>
      <c r="F433">
        <v>1</v>
      </c>
      <c r="G433">
        <v>3</v>
      </c>
      <c r="H433">
        <v>333664</v>
      </c>
      <c r="I433">
        <v>334175</v>
      </c>
      <c r="J433">
        <v>-0.26119720000000002</v>
      </c>
      <c r="K433">
        <v>0.2955103</v>
      </c>
      <c r="L433">
        <v>0.249058</v>
      </c>
      <c r="M433">
        <v>0.29299999999999998</v>
      </c>
      <c r="N433" t="s">
        <v>608</v>
      </c>
      <c r="O433">
        <v>3</v>
      </c>
      <c r="P433" t="s">
        <v>34</v>
      </c>
      <c r="Q433" t="s">
        <v>35</v>
      </c>
      <c r="R433" t="s">
        <v>609</v>
      </c>
      <c r="S433" t="s">
        <v>610</v>
      </c>
      <c r="T433" t="s">
        <v>38</v>
      </c>
      <c r="U433" t="s">
        <v>611</v>
      </c>
      <c r="V433" t="s">
        <v>612</v>
      </c>
      <c r="W433" t="s">
        <v>613</v>
      </c>
      <c r="X433">
        <v>301</v>
      </c>
      <c r="Y433" t="s">
        <v>196</v>
      </c>
      <c r="Z433" t="s">
        <v>54</v>
      </c>
      <c r="AA433" t="s">
        <v>197</v>
      </c>
      <c r="AB433" t="s">
        <v>42</v>
      </c>
      <c r="AC433" t="s">
        <v>198</v>
      </c>
    </row>
    <row r="434" spans="1:29" x14ac:dyDescent="0.35">
      <c r="A434" t="s">
        <v>2615</v>
      </c>
      <c r="B434" t="s">
        <v>4265</v>
      </c>
      <c r="C434" t="s">
        <v>4266</v>
      </c>
      <c r="D434" t="s">
        <v>117</v>
      </c>
      <c r="E434">
        <v>1</v>
      </c>
      <c r="F434">
        <v>1</v>
      </c>
      <c r="G434">
        <v>1</v>
      </c>
      <c r="H434">
        <v>661481</v>
      </c>
      <c r="I434">
        <v>661481</v>
      </c>
      <c r="J434">
        <v>0.39804040000000002</v>
      </c>
      <c r="K434">
        <v>0.39804040000000002</v>
      </c>
      <c r="L434">
        <v>0.39804040000000002</v>
      </c>
      <c r="M434">
        <v>5.1999999999999998E-2</v>
      </c>
      <c r="N434" t="s">
        <v>78</v>
      </c>
      <c r="O434">
        <v>3</v>
      </c>
      <c r="P434" t="s">
        <v>34</v>
      </c>
      <c r="Q434" t="s">
        <v>35</v>
      </c>
      <c r="R434" t="s">
        <v>4267</v>
      </c>
      <c r="S434" t="s">
        <v>4268</v>
      </c>
      <c r="T434" t="s">
        <v>38</v>
      </c>
      <c r="U434" t="s">
        <v>4254</v>
      </c>
      <c r="V434" t="s">
        <v>4269</v>
      </c>
      <c r="W434" t="s">
        <v>613</v>
      </c>
      <c r="X434">
        <v>245</v>
      </c>
      <c r="Y434" t="s">
        <v>42</v>
      </c>
      <c r="Z434" t="s">
        <v>42</v>
      </c>
      <c r="AA434" t="s">
        <v>42</v>
      </c>
      <c r="AB434" t="s">
        <v>42</v>
      </c>
      <c r="AC434" t="s">
        <v>42</v>
      </c>
    </row>
    <row r="435" spans="1:29" x14ac:dyDescent="0.35">
      <c r="A435" t="s">
        <v>114</v>
      </c>
      <c r="B435" t="s">
        <v>2532</v>
      </c>
      <c r="C435" t="s">
        <v>2533</v>
      </c>
      <c r="D435" t="s">
        <v>425</v>
      </c>
      <c r="E435">
        <v>1</v>
      </c>
      <c r="F435">
        <v>1</v>
      </c>
      <c r="G435">
        <v>1</v>
      </c>
      <c r="H435">
        <v>1288430</v>
      </c>
      <c r="I435">
        <v>1288430</v>
      </c>
      <c r="J435">
        <v>0.1743295</v>
      </c>
      <c r="K435">
        <v>0.1743295</v>
      </c>
      <c r="L435">
        <v>0.1743295</v>
      </c>
      <c r="M435">
        <v>0.26700000000000002</v>
      </c>
      <c r="N435" t="s">
        <v>78</v>
      </c>
      <c r="O435">
        <v>3</v>
      </c>
      <c r="P435" t="s">
        <v>34</v>
      </c>
      <c r="Q435" t="s">
        <v>35</v>
      </c>
      <c r="R435" t="s">
        <v>2534</v>
      </c>
      <c r="S435" t="s">
        <v>2535</v>
      </c>
      <c r="T435" t="s">
        <v>38</v>
      </c>
      <c r="U435" t="s">
        <v>611</v>
      </c>
      <c r="V435" t="s">
        <v>2536</v>
      </c>
      <c r="W435" t="s">
        <v>613</v>
      </c>
      <c r="X435">
        <v>305</v>
      </c>
      <c r="Y435" t="s">
        <v>196</v>
      </c>
      <c r="Z435" t="s">
        <v>54</v>
      </c>
      <c r="AA435" t="s">
        <v>197</v>
      </c>
      <c r="AB435" t="s">
        <v>42</v>
      </c>
      <c r="AC435" t="s">
        <v>198</v>
      </c>
    </row>
    <row r="436" spans="1:29" x14ac:dyDescent="0.35">
      <c r="A436" t="s">
        <v>114</v>
      </c>
      <c r="B436" t="s">
        <v>1598</v>
      </c>
      <c r="C436" t="s">
        <v>1599</v>
      </c>
      <c r="D436" t="s">
        <v>1600</v>
      </c>
      <c r="E436">
        <v>3</v>
      </c>
      <c r="F436">
        <v>1</v>
      </c>
      <c r="G436">
        <v>3</v>
      </c>
      <c r="H436">
        <v>694634</v>
      </c>
      <c r="I436">
        <v>695765</v>
      </c>
      <c r="J436">
        <v>-0.22804459999999999</v>
      </c>
      <c r="K436">
        <v>0.18218210000000001</v>
      </c>
      <c r="L436">
        <v>0.1864595</v>
      </c>
      <c r="M436">
        <v>0.392666666666667</v>
      </c>
      <c r="N436" t="s">
        <v>1601</v>
      </c>
      <c r="O436">
        <v>3</v>
      </c>
      <c r="P436" t="s">
        <v>34</v>
      </c>
      <c r="Q436" t="s">
        <v>35</v>
      </c>
      <c r="R436" t="s">
        <v>1602</v>
      </c>
      <c r="S436" t="s">
        <v>1603</v>
      </c>
      <c r="T436" t="s">
        <v>38</v>
      </c>
      <c r="U436" t="s">
        <v>1604</v>
      </c>
      <c r="V436" t="s">
        <v>1605</v>
      </c>
      <c r="W436" t="s">
        <v>613</v>
      </c>
      <c r="X436">
        <v>415</v>
      </c>
      <c r="Y436" t="s">
        <v>42</v>
      </c>
      <c r="Z436" t="s">
        <v>42</v>
      </c>
      <c r="AA436" t="s">
        <v>42</v>
      </c>
      <c r="AB436" t="s">
        <v>42</v>
      </c>
      <c r="AC436" t="s">
        <v>42</v>
      </c>
    </row>
    <row r="437" spans="1:29" x14ac:dyDescent="0.35">
      <c r="A437" t="s">
        <v>114</v>
      </c>
      <c r="B437" t="s">
        <v>998</v>
      </c>
      <c r="C437" t="s">
        <v>999</v>
      </c>
      <c r="D437" t="s">
        <v>117</v>
      </c>
      <c r="E437">
        <v>1</v>
      </c>
      <c r="F437">
        <v>1</v>
      </c>
      <c r="G437">
        <v>1</v>
      </c>
      <c r="H437">
        <v>406892</v>
      </c>
      <c r="I437">
        <v>406892</v>
      </c>
      <c r="J437">
        <v>-0.27921469999999998</v>
      </c>
      <c r="K437">
        <v>-0.27921469999999998</v>
      </c>
      <c r="L437">
        <v>0.27921469999999998</v>
      </c>
      <c r="M437">
        <v>0.107</v>
      </c>
      <c r="N437" t="s">
        <v>178</v>
      </c>
      <c r="O437">
        <v>3</v>
      </c>
      <c r="P437" t="s">
        <v>34</v>
      </c>
      <c r="Q437" t="s">
        <v>35</v>
      </c>
      <c r="R437" t="s">
        <v>1000</v>
      </c>
      <c r="S437" t="s">
        <v>1001</v>
      </c>
      <c r="T437" t="s">
        <v>38</v>
      </c>
      <c r="U437" t="s">
        <v>194</v>
      </c>
      <c r="V437" t="s">
        <v>1002</v>
      </c>
      <c r="W437" t="s">
        <v>613</v>
      </c>
      <c r="X437">
        <v>81</v>
      </c>
      <c r="Y437" t="s">
        <v>42</v>
      </c>
      <c r="Z437" t="s">
        <v>105</v>
      </c>
      <c r="AA437" t="s">
        <v>105</v>
      </c>
      <c r="AB437" t="s">
        <v>42</v>
      </c>
      <c r="AC437" t="s">
        <v>106</v>
      </c>
    </row>
    <row r="438" spans="1:29" x14ac:dyDescent="0.35">
      <c r="A438" t="s">
        <v>114</v>
      </c>
      <c r="B438" t="s">
        <v>1662</v>
      </c>
      <c r="C438" t="s">
        <v>1663</v>
      </c>
      <c r="D438" t="s">
        <v>117</v>
      </c>
      <c r="E438">
        <v>1</v>
      </c>
      <c r="F438">
        <v>1</v>
      </c>
      <c r="G438">
        <v>1</v>
      </c>
      <c r="H438">
        <v>713547</v>
      </c>
      <c r="I438">
        <v>713547</v>
      </c>
      <c r="J438">
        <v>0.22180330000000001</v>
      </c>
      <c r="K438">
        <v>0.22180330000000001</v>
      </c>
      <c r="L438">
        <v>0.22180330000000001</v>
      </c>
      <c r="M438">
        <v>0.19400000000000001</v>
      </c>
      <c r="N438" t="s">
        <v>78</v>
      </c>
      <c r="O438">
        <v>3</v>
      </c>
      <c r="P438" t="s">
        <v>34</v>
      </c>
      <c r="Q438" t="s">
        <v>35</v>
      </c>
      <c r="R438" t="s">
        <v>1664</v>
      </c>
      <c r="S438" t="s">
        <v>1665</v>
      </c>
      <c r="T438" t="s">
        <v>38</v>
      </c>
      <c r="U438" t="s">
        <v>194</v>
      </c>
      <c r="V438" t="s">
        <v>1666</v>
      </c>
      <c r="W438" t="s">
        <v>41</v>
      </c>
      <c r="X438">
        <v>95</v>
      </c>
      <c r="Y438" t="s">
        <v>42</v>
      </c>
      <c r="Z438" t="s">
        <v>42</v>
      </c>
      <c r="AA438" t="s">
        <v>42</v>
      </c>
      <c r="AB438" t="s">
        <v>42</v>
      </c>
      <c r="AC438" t="s">
        <v>42</v>
      </c>
    </row>
    <row r="439" spans="1:29" x14ac:dyDescent="0.35">
      <c r="A439" t="s">
        <v>114</v>
      </c>
      <c r="B439" t="s">
        <v>2129</v>
      </c>
      <c r="C439" t="s">
        <v>2130</v>
      </c>
      <c r="D439" t="s">
        <v>117</v>
      </c>
      <c r="E439">
        <v>2</v>
      </c>
      <c r="F439">
        <v>1</v>
      </c>
      <c r="G439">
        <v>2</v>
      </c>
      <c r="H439">
        <v>1044428</v>
      </c>
      <c r="I439">
        <v>1044881</v>
      </c>
      <c r="J439">
        <v>0.31189470000000002</v>
      </c>
      <c r="K439">
        <v>0.3533924</v>
      </c>
      <c r="L439">
        <v>0.33264355000000001</v>
      </c>
      <c r="M439">
        <v>8.2000000000000003E-2</v>
      </c>
      <c r="N439" t="s">
        <v>1184</v>
      </c>
      <c r="O439">
        <v>3</v>
      </c>
      <c r="P439" t="s">
        <v>34</v>
      </c>
      <c r="Q439" t="s">
        <v>35</v>
      </c>
      <c r="R439" t="s">
        <v>2131</v>
      </c>
      <c r="S439" t="s">
        <v>2132</v>
      </c>
      <c r="T439" t="s">
        <v>38</v>
      </c>
      <c r="U439" t="s">
        <v>194</v>
      </c>
      <c r="V439" t="s">
        <v>2133</v>
      </c>
      <c r="W439" t="s">
        <v>1270</v>
      </c>
      <c r="X439">
        <v>310</v>
      </c>
      <c r="Y439" t="s">
        <v>42</v>
      </c>
      <c r="Z439" t="s">
        <v>42</v>
      </c>
      <c r="AA439" t="s">
        <v>42</v>
      </c>
      <c r="AB439" t="s">
        <v>42</v>
      </c>
      <c r="AC439" t="s">
        <v>42</v>
      </c>
    </row>
    <row r="440" spans="1:29" x14ac:dyDescent="0.35">
      <c r="A440" t="s">
        <v>114</v>
      </c>
      <c r="B440" t="s">
        <v>1414</v>
      </c>
      <c r="C440" t="s">
        <v>1415</v>
      </c>
      <c r="D440" t="s">
        <v>136</v>
      </c>
      <c r="E440">
        <v>1</v>
      </c>
      <c r="F440">
        <v>1</v>
      </c>
      <c r="G440">
        <v>1</v>
      </c>
      <c r="H440">
        <v>659049</v>
      </c>
      <c r="I440">
        <v>659049</v>
      </c>
      <c r="J440">
        <v>0.23255300000000001</v>
      </c>
      <c r="K440">
        <v>0.23255300000000001</v>
      </c>
      <c r="L440">
        <v>0.23255300000000001</v>
      </c>
      <c r="M440">
        <v>0.22500000000000001</v>
      </c>
      <c r="N440" t="s">
        <v>304</v>
      </c>
      <c r="O440">
        <v>4</v>
      </c>
      <c r="P440" t="s">
        <v>49</v>
      </c>
      <c r="Q440" t="s">
        <v>35</v>
      </c>
      <c r="R440" t="s">
        <v>1416</v>
      </c>
      <c r="S440" t="s">
        <v>1417</v>
      </c>
      <c r="T440" t="s">
        <v>38</v>
      </c>
      <c r="U440" t="s">
        <v>1418</v>
      </c>
      <c r="V440" t="s">
        <v>1419</v>
      </c>
      <c r="W440" t="s">
        <v>41</v>
      </c>
      <c r="X440">
        <v>175</v>
      </c>
      <c r="Y440" t="s">
        <v>42</v>
      </c>
      <c r="Z440" t="s">
        <v>42</v>
      </c>
      <c r="AA440" t="s">
        <v>947</v>
      </c>
      <c r="AB440" t="s">
        <v>947</v>
      </c>
      <c r="AC440" t="s">
        <v>1420</v>
      </c>
    </row>
    <row r="441" spans="1:29" x14ac:dyDescent="0.35">
      <c r="A441" t="s">
        <v>114</v>
      </c>
      <c r="B441" t="s">
        <v>1395</v>
      </c>
      <c r="C441" t="s">
        <v>1396</v>
      </c>
      <c r="D441" t="s">
        <v>506</v>
      </c>
      <c r="E441">
        <v>1</v>
      </c>
      <c r="F441">
        <v>1</v>
      </c>
      <c r="G441">
        <v>1</v>
      </c>
      <c r="H441">
        <v>655931</v>
      </c>
      <c r="I441">
        <v>655931</v>
      </c>
      <c r="J441">
        <v>0.22899169999999999</v>
      </c>
      <c r="K441">
        <v>0.22899169999999999</v>
      </c>
      <c r="L441">
        <v>0.22899169999999999</v>
      </c>
      <c r="M441">
        <v>0.20399999999999999</v>
      </c>
      <c r="N441" t="s">
        <v>304</v>
      </c>
      <c r="O441">
        <v>4</v>
      </c>
      <c r="P441" t="s">
        <v>49</v>
      </c>
      <c r="Q441" t="s">
        <v>35</v>
      </c>
      <c r="R441" t="s">
        <v>1397</v>
      </c>
      <c r="S441" t="s">
        <v>1398</v>
      </c>
      <c r="T441" t="s">
        <v>293</v>
      </c>
      <c r="U441" t="s">
        <v>1399</v>
      </c>
      <c r="V441" t="s">
        <v>1400</v>
      </c>
      <c r="W441" t="s">
        <v>41</v>
      </c>
      <c r="X441">
        <v>105</v>
      </c>
      <c r="Y441" t="s">
        <v>513</v>
      </c>
      <c r="Z441" t="s">
        <v>297</v>
      </c>
      <c r="AA441" t="s">
        <v>514</v>
      </c>
      <c r="AB441" t="s">
        <v>73</v>
      </c>
      <c r="AC441" t="s">
        <v>515</v>
      </c>
    </row>
    <row r="442" spans="1:29" x14ac:dyDescent="0.35">
      <c r="A442" t="s">
        <v>114</v>
      </c>
      <c r="B442" t="s">
        <v>1020</v>
      </c>
      <c r="C442" t="s">
        <v>1021</v>
      </c>
      <c r="D442" t="s">
        <v>1022</v>
      </c>
      <c r="E442">
        <v>1</v>
      </c>
      <c r="F442">
        <v>1</v>
      </c>
      <c r="G442">
        <v>1</v>
      </c>
      <c r="H442">
        <v>410817</v>
      </c>
      <c r="I442">
        <v>410817</v>
      </c>
      <c r="J442">
        <v>0.3641587</v>
      </c>
      <c r="K442">
        <v>0.3641587</v>
      </c>
      <c r="L442">
        <v>0.3641587</v>
      </c>
      <c r="M442">
        <v>5.8000000000000003E-2</v>
      </c>
      <c r="N442" t="s">
        <v>304</v>
      </c>
      <c r="O442">
        <v>4</v>
      </c>
      <c r="P442" t="s">
        <v>49</v>
      </c>
      <c r="Q442" t="s">
        <v>35</v>
      </c>
      <c r="R442" t="s">
        <v>1023</v>
      </c>
      <c r="S442" t="s">
        <v>1024</v>
      </c>
      <c r="T442" t="s">
        <v>38</v>
      </c>
      <c r="U442" t="s">
        <v>1025</v>
      </c>
      <c r="V442" t="s">
        <v>1026</v>
      </c>
      <c r="W442" t="s">
        <v>41</v>
      </c>
      <c r="X442">
        <v>266</v>
      </c>
      <c r="Y442" t="s">
        <v>42</v>
      </c>
      <c r="Z442" t="s">
        <v>329</v>
      </c>
      <c r="AA442" t="s">
        <v>1027</v>
      </c>
      <c r="AB442" t="s">
        <v>1028</v>
      </c>
      <c r="AC442" t="s">
        <v>1029</v>
      </c>
    </row>
    <row r="443" spans="1:29" x14ac:dyDescent="0.35">
      <c r="A443" t="s">
        <v>114</v>
      </c>
      <c r="B443" t="s">
        <v>872</v>
      </c>
      <c r="C443" t="s">
        <v>873</v>
      </c>
      <c r="D443" t="s">
        <v>117</v>
      </c>
      <c r="E443">
        <v>1</v>
      </c>
      <c r="F443">
        <v>1</v>
      </c>
      <c r="G443">
        <v>1</v>
      </c>
      <c r="H443">
        <v>383473</v>
      </c>
      <c r="I443">
        <v>383473</v>
      </c>
      <c r="J443">
        <v>0.28167370000000003</v>
      </c>
      <c r="K443">
        <v>0.28167370000000003</v>
      </c>
      <c r="L443">
        <v>0.28167370000000003</v>
      </c>
      <c r="M443">
        <v>7.0000000000000007E-2</v>
      </c>
      <c r="N443" t="s">
        <v>304</v>
      </c>
      <c r="O443">
        <v>4</v>
      </c>
      <c r="P443" t="s">
        <v>49</v>
      </c>
      <c r="Q443" t="s">
        <v>35</v>
      </c>
      <c r="R443" t="s">
        <v>874</v>
      </c>
      <c r="S443" t="s">
        <v>875</v>
      </c>
      <c r="T443" t="s">
        <v>38</v>
      </c>
      <c r="U443" t="s">
        <v>194</v>
      </c>
      <c r="V443" t="s">
        <v>876</v>
      </c>
      <c r="W443" t="s">
        <v>41</v>
      </c>
      <c r="X443">
        <v>125</v>
      </c>
      <c r="Y443" t="s">
        <v>42</v>
      </c>
      <c r="Z443" t="s">
        <v>42</v>
      </c>
      <c r="AA443" t="s">
        <v>42</v>
      </c>
      <c r="AB443" t="s">
        <v>42</v>
      </c>
      <c r="AC443" t="s">
        <v>42</v>
      </c>
    </row>
    <row r="444" spans="1:29" x14ac:dyDescent="0.35">
      <c r="A444" t="s">
        <v>114</v>
      </c>
      <c r="B444" t="s">
        <v>384</v>
      </c>
      <c r="C444" t="s">
        <v>385</v>
      </c>
      <c r="D444" t="s">
        <v>386</v>
      </c>
      <c r="E444">
        <v>1</v>
      </c>
      <c r="F444">
        <v>1</v>
      </c>
      <c r="G444">
        <v>1</v>
      </c>
      <c r="H444">
        <v>259775</v>
      </c>
      <c r="I444">
        <v>259775</v>
      </c>
      <c r="J444">
        <v>0.28877350000000002</v>
      </c>
      <c r="K444">
        <v>0.28877350000000002</v>
      </c>
      <c r="L444">
        <v>0.28877350000000002</v>
      </c>
      <c r="M444">
        <v>7.9000000000000001E-2</v>
      </c>
      <c r="N444" t="s">
        <v>304</v>
      </c>
      <c r="O444">
        <v>4</v>
      </c>
      <c r="P444" t="s">
        <v>49</v>
      </c>
      <c r="Q444" t="s">
        <v>35</v>
      </c>
      <c r="R444" t="s">
        <v>387</v>
      </c>
      <c r="S444" t="s">
        <v>388</v>
      </c>
      <c r="T444" t="s">
        <v>38</v>
      </c>
      <c r="U444" t="s">
        <v>389</v>
      </c>
      <c r="V444" t="s">
        <v>390</v>
      </c>
      <c r="W444" t="s">
        <v>41</v>
      </c>
      <c r="X444">
        <v>513</v>
      </c>
      <c r="Y444" t="s">
        <v>391</v>
      </c>
      <c r="Z444" t="s">
        <v>392</v>
      </c>
      <c r="AA444" t="s">
        <v>393</v>
      </c>
      <c r="AB444" t="s">
        <v>394</v>
      </c>
      <c r="AC444" t="s">
        <v>395</v>
      </c>
    </row>
    <row r="445" spans="1:29" x14ac:dyDescent="0.35">
      <c r="A445" t="s">
        <v>114</v>
      </c>
      <c r="B445" t="s">
        <v>375</v>
      </c>
      <c r="C445" t="s">
        <v>376</v>
      </c>
      <c r="D445" t="s">
        <v>377</v>
      </c>
      <c r="E445">
        <v>1</v>
      </c>
      <c r="F445">
        <v>1</v>
      </c>
      <c r="G445">
        <v>1</v>
      </c>
      <c r="H445">
        <v>248488</v>
      </c>
      <c r="I445">
        <v>248488</v>
      </c>
      <c r="J445">
        <v>0.18610380000000001</v>
      </c>
      <c r="K445">
        <v>0.18610380000000001</v>
      </c>
      <c r="L445">
        <v>0.18610380000000001</v>
      </c>
      <c r="M445">
        <v>0.20399999999999999</v>
      </c>
      <c r="N445" t="s">
        <v>304</v>
      </c>
      <c r="O445">
        <v>4</v>
      </c>
      <c r="P445" t="s">
        <v>49</v>
      </c>
      <c r="Q445" t="s">
        <v>35</v>
      </c>
      <c r="R445" t="s">
        <v>378</v>
      </c>
      <c r="S445" t="s">
        <v>379</v>
      </c>
      <c r="T445" t="s">
        <v>293</v>
      </c>
      <c r="U445" t="s">
        <v>380</v>
      </c>
      <c r="V445" t="s">
        <v>381</v>
      </c>
      <c r="W445" t="s">
        <v>41</v>
      </c>
      <c r="X445">
        <v>247</v>
      </c>
      <c r="Y445" t="s">
        <v>42</v>
      </c>
      <c r="Z445" t="s">
        <v>42</v>
      </c>
      <c r="AA445" t="s">
        <v>382</v>
      </c>
      <c r="AB445" t="s">
        <v>382</v>
      </c>
      <c r="AC445" t="s">
        <v>383</v>
      </c>
    </row>
    <row r="446" spans="1:29" x14ac:dyDescent="0.35">
      <c r="A446" t="s">
        <v>114</v>
      </c>
      <c r="B446" t="s">
        <v>301</v>
      </c>
      <c r="C446" t="s">
        <v>302</v>
      </c>
      <c r="D446" t="s">
        <v>303</v>
      </c>
      <c r="E446">
        <v>1</v>
      </c>
      <c r="F446">
        <v>1</v>
      </c>
      <c r="G446">
        <v>1</v>
      </c>
      <c r="H446">
        <v>220075</v>
      </c>
      <c r="I446">
        <v>220075</v>
      </c>
      <c r="J446">
        <v>0.32193319999999997</v>
      </c>
      <c r="K446">
        <v>0.32193319999999997</v>
      </c>
      <c r="L446">
        <v>0.32193319999999997</v>
      </c>
      <c r="M446">
        <v>7.2999999999999995E-2</v>
      </c>
      <c r="N446" t="s">
        <v>304</v>
      </c>
      <c r="O446">
        <v>4</v>
      </c>
      <c r="P446" t="s">
        <v>49</v>
      </c>
      <c r="Q446" t="s">
        <v>35</v>
      </c>
      <c r="R446" t="s">
        <v>305</v>
      </c>
      <c r="S446" t="s">
        <v>306</v>
      </c>
      <c r="T446" t="s">
        <v>38</v>
      </c>
      <c r="U446" t="s">
        <v>194</v>
      </c>
      <c r="V446" t="s">
        <v>307</v>
      </c>
      <c r="W446" t="s">
        <v>41</v>
      </c>
      <c r="X446">
        <v>474</v>
      </c>
      <c r="Y446" t="s">
        <v>308</v>
      </c>
      <c r="Z446" t="s">
        <v>42</v>
      </c>
      <c r="AA446" t="s">
        <v>308</v>
      </c>
      <c r="AB446" t="s">
        <v>42</v>
      </c>
      <c r="AC446" t="s">
        <v>309</v>
      </c>
    </row>
    <row r="447" spans="1:29" x14ac:dyDescent="0.35">
      <c r="A447" t="s">
        <v>114</v>
      </c>
      <c r="B447" t="s">
        <v>2588</v>
      </c>
      <c r="C447" t="s">
        <v>2589</v>
      </c>
      <c r="D447" t="s">
        <v>109</v>
      </c>
      <c r="E447">
        <v>1</v>
      </c>
      <c r="F447">
        <v>1</v>
      </c>
      <c r="G447">
        <v>1</v>
      </c>
      <c r="H447">
        <v>1343223</v>
      </c>
      <c r="I447">
        <v>1343223</v>
      </c>
      <c r="J447">
        <v>0.2368248</v>
      </c>
      <c r="K447">
        <v>0.2368248</v>
      </c>
      <c r="L447">
        <v>0.2368248</v>
      </c>
      <c r="M447">
        <v>0.115</v>
      </c>
      <c r="N447" t="s">
        <v>304</v>
      </c>
      <c r="O447">
        <v>4</v>
      </c>
      <c r="P447" t="s">
        <v>49</v>
      </c>
      <c r="Q447" t="s">
        <v>35</v>
      </c>
      <c r="R447" t="s">
        <v>2590</v>
      </c>
      <c r="S447" t="s">
        <v>2591</v>
      </c>
      <c r="T447" t="s">
        <v>38</v>
      </c>
      <c r="U447" t="s">
        <v>109</v>
      </c>
      <c r="V447" t="s">
        <v>2592</v>
      </c>
      <c r="W447" t="s">
        <v>41</v>
      </c>
      <c r="X447">
        <v>358</v>
      </c>
      <c r="Y447" t="s">
        <v>42</v>
      </c>
      <c r="Z447" t="s">
        <v>1442</v>
      </c>
      <c r="AA447" t="s">
        <v>2593</v>
      </c>
      <c r="AB447" t="s">
        <v>73</v>
      </c>
      <c r="AC447" t="s">
        <v>2594</v>
      </c>
    </row>
    <row r="448" spans="1:29" x14ac:dyDescent="0.35">
      <c r="A448" t="s">
        <v>114</v>
      </c>
      <c r="B448" t="s">
        <v>2567</v>
      </c>
      <c r="C448" t="s">
        <v>2568</v>
      </c>
      <c r="D448" t="s">
        <v>2569</v>
      </c>
      <c r="E448">
        <v>1</v>
      </c>
      <c r="F448">
        <v>1</v>
      </c>
      <c r="G448">
        <v>1</v>
      </c>
      <c r="H448">
        <v>1338728</v>
      </c>
      <c r="I448">
        <v>1338728</v>
      </c>
      <c r="J448">
        <v>0.2016211</v>
      </c>
      <c r="K448">
        <v>0.2016211</v>
      </c>
      <c r="L448">
        <v>0.2016211</v>
      </c>
      <c r="M448">
        <v>0.13600000000000001</v>
      </c>
      <c r="N448" t="s">
        <v>304</v>
      </c>
      <c r="O448">
        <v>4</v>
      </c>
      <c r="P448" t="s">
        <v>49</v>
      </c>
      <c r="Q448" t="s">
        <v>35</v>
      </c>
      <c r="R448" t="s">
        <v>2570</v>
      </c>
      <c r="S448" t="s">
        <v>2571</v>
      </c>
      <c r="T448" t="s">
        <v>38</v>
      </c>
      <c r="U448" t="s">
        <v>2572</v>
      </c>
      <c r="V448" t="s">
        <v>2573</v>
      </c>
      <c r="W448" t="s">
        <v>41</v>
      </c>
      <c r="X448">
        <v>295</v>
      </c>
      <c r="Y448" t="s">
        <v>42</v>
      </c>
      <c r="Z448" t="s">
        <v>42</v>
      </c>
      <c r="AA448" t="s">
        <v>1596</v>
      </c>
      <c r="AB448" t="s">
        <v>1596</v>
      </c>
      <c r="AC448" t="s">
        <v>2574</v>
      </c>
    </row>
    <row r="449" spans="1:29" x14ac:dyDescent="0.35">
      <c r="A449" t="s">
        <v>114</v>
      </c>
      <c r="B449" t="s">
        <v>2542</v>
      </c>
      <c r="C449" t="s">
        <v>2543</v>
      </c>
      <c r="D449" t="s">
        <v>2544</v>
      </c>
      <c r="E449">
        <v>1</v>
      </c>
      <c r="F449">
        <v>1</v>
      </c>
      <c r="G449">
        <v>1</v>
      </c>
      <c r="H449">
        <v>1319525</v>
      </c>
      <c r="I449">
        <v>1319525</v>
      </c>
      <c r="J449">
        <v>0.1964978</v>
      </c>
      <c r="K449">
        <v>0.1964978</v>
      </c>
      <c r="L449">
        <v>0.1964978</v>
      </c>
      <c r="M449">
        <v>0.22500000000000001</v>
      </c>
      <c r="N449" t="s">
        <v>304</v>
      </c>
      <c r="O449">
        <v>4</v>
      </c>
      <c r="P449" t="s">
        <v>49</v>
      </c>
      <c r="Q449" t="s">
        <v>35</v>
      </c>
      <c r="R449" t="s">
        <v>2545</v>
      </c>
      <c r="S449" t="s">
        <v>2546</v>
      </c>
      <c r="T449" t="s">
        <v>38</v>
      </c>
      <c r="U449" t="s">
        <v>2547</v>
      </c>
      <c r="V449" t="s">
        <v>2548</v>
      </c>
      <c r="W449" t="s">
        <v>41</v>
      </c>
      <c r="X449">
        <v>452</v>
      </c>
      <c r="Y449" t="s">
        <v>42</v>
      </c>
      <c r="Z449" t="s">
        <v>42</v>
      </c>
      <c r="AA449" t="s">
        <v>63</v>
      </c>
      <c r="AB449" t="s">
        <v>63</v>
      </c>
      <c r="AC449" t="s">
        <v>64</v>
      </c>
    </row>
    <row r="450" spans="1:29" x14ac:dyDescent="0.35">
      <c r="A450" t="s">
        <v>114</v>
      </c>
      <c r="B450" t="s">
        <v>2304</v>
      </c>
      <c r="C450" t="s">
        <v>2305</v>
      </c>
      <c r="D450" t="s">
        <v>187</v>
      </c>
      <c r="E450">
        <v>1</v>
      </c>
      <c r="F450">
        <v>1</v>
      </c>
      <c r="G450">
        <v>1</v>
      </c>
      <c r="H450">
        <v>1205187</v>
      </c>
      <c r="I450">
        <v>1205187</v>
      </c>
      <c r="J450">
        <v>-0.1756114</v>
      </c>
      <c r="K450">
        <v>-0.1756114</v>
      </c>
      <c r="L450">
        <v>0.1756114</v>
      </c>
      <c r="M450">
        <v>0.20899999999999999</v>
      </c>
      <c r="N450" t="s">
        <v>507</v>
      </c>
      <c r="O450">
        <v>4</v>
      </c>
      <c r="P450" t="s">
        <v>49</v>
      </c>
      <c r="Q450" t="s">
        <v>35</v>
      </c>
      <c r="R450" t="s">
        <v>2306</v>
      </c>
      <c r="S450" t="s">
        <v>2307</v>
      </c>
      <c r="T450" t="s">
        <v>38</v>
      </c>
      <c r="U450" t="s">
        <v>194</v>
      </c>
      <c r="V450" t="s">
        <v>2308</v>
      </c>
      <c r="W450" t="s">
        <v>41</v>
      </c>
      <c r="X450">
        <v>432</v>
      </c>
      <c r="Y450" t="s">
        <v>196</v>
      </c>
      <c r="Z450" t="s">
        <v>54</v>
      </c>
      <c r="AA450" t="s">
        <v>197</v>
      </c>
      <c r="AB450" t="s">
        <v>42</v>
      </c>
      <c r="AC450" t="s">
        <v>198</v>
      </c>
    </row>
    <row r="451" spans="1:29" x14ac:dyDescent="0.35">
      <c r="A451" t="s">
        <v>114</v>
      </c>
      <c r="B451" t="s">
        <v>2254</v>
      </c>
      <c r="C451" t="s">
        <v>2255</v>
      </c>
      <c r="D451" t="s">
        <v>2256</v>
      </c>
      <c r="E451">
        <v>1</v>
      </c>
      <c r="F451">
        <v>1</v>
      </c>
      <c r="G451">
        <v>1</v>
      </c>
      <c r="H451">
        <v>1139457</v>
      </c>
      <c r="I451">
        <v>1139457</v>
      </c>
      <c r="J451">
        <v>0.26232660000000002</v>
      </c>
      <c r="K451">
        <v>0.26232660000000002</v>
      </c>
      <c r="L451">
        <v>0.26232660000000002</v>
      </c>
      <c r="M451">
        <v>0.105</v>
      </c>
      <c r="N451" t="s">
        <v>304</v>
      </c>
      <c r="O451">
        <v>4</v>
      </c>
      <c r="P451" t="s">
        <v>49</v>
      </c>
      <c r="Q451" t="s">
        <v>35</v>
      </c>
      <c r="R451" t="s">
        <v>2257</v>
      </c>
      <c r="S451" t="s">
        <v>2258</v>
      </c>
      <c r="T451" t="s">
        <v>38</v>
      </c>
      <c r="U451" t="s">
        <v>2259</v>
      </c>
      <c r="V451" t="s">
        <v>2260</v>
      </c>
      <c r="W451" t="s">
        <v>41</v>
      </c>
      <c r="X451">
        <v>477</v>
      </c>
      <c r="Y451" t="s">
        <v>42</v>
      </c>
      <c r="Z451" t="s">
        <v>42</v>
      </c>
      <c r="AA451" t="s">
        <v>1465</v>
      </c>
      <c r="AB451" t="s">
        <v>1465</v>
      </c>
      <c r="AC451" t="s">
        <v>1466</v>
      </c>
    </row>
    <row r="452" spans="1:29" x14ac:dyDescent="0.35">
      <c r="A452" t="s">
        <v>114</v>
      </c>
      <c r="B452" t="s">
        <v>2173</v>
      </c>
      <c r="C452" t="s">
        <v>2174</v>
      </c>
      <c r="D452" t="s">
        <v>92</v>
      </c>
      <c r="E452">
        <v>1</v>
      </c>
      <c r="F452">
        <v>1</v>
      </c>
      <c r="G452">
        <v>1</v>
      </c>
      <c r="H452">
        <v>1067421</v>
      </c>
      <c r="I452">
        <v>1067421</v>
      </c>
      <c r="J452">
        <v>0.31458079999999999</v>
      </c>
      <c r="K452">
        <v>0.31458079999999999</v>
      </c>
      <c r="L452">
        <v>0.31458079999999999</v>
      </c>
      <c r="M452">
        <v>7.2999999999999995E-2</v>
      </c>
      <c r="N452" t="s">
        <v>304</v>
      </c>
      <c r="O452">
        <v>4</v>
      </c>
      <c r="P452" t="s">
        <v>49</v>
      </c>
      <c r="Q452" t="s">
        <v>35</v>
      </c>
      <c r="R452" t="s">
        <v>2175</v>
      </c>
      <c r="S452" t="s">
        <v>2176</v>
      </c>
      <c r="T452" t="s">
        <v>38</v>
      </c>
      <c r="U452" t="s">
        <v>2177</v>
      </c>
      <c r="V452" t="s">
        <v>2178</v>
      </c>
      <c r="W452" t="s">
        <v>41</v>
      </c>
      <c r="X452">
        <v>1118</v>
      </c>
      <c r="Y452" t="s">
        <v>97</v>
      </c>
      <c r="Z452" t="s">
        <v>42</v>
      </c>
      <c r="AA452" t="s">
        <v>97</v>
      </c>
      <c r="AB452" t="s">
        <v>42</v>
      </c>
      <c r="AC452" t="s">
        <v>98</v>
      </c>
    </row>
    <row r="453" spans="1:29" x14ac:dyDescent="0.35">
      <c r="A453" t="s">
        <v>114</v>
      </c>
      <c r="B453" t="s">
        <v>2104</v>
      </c>
      <c r="C453" t="s">
        <v>2105</v>
      </c>
      <c r="D453" t="s">
        <v>2106</v>
      </c>
      <c r="E453">
        <v>1</v>
      </c>
      <c r="F453">
        <v>1</v>
      </c>
      <c r="G453">
        <v>1</v>
      </c>
      <c r="H453">
        <v>1035106</v>
      </c>
      <c r="I453">
        <v>1035106</v>
      </c>
      <c r="J453">
        <v>-0.21039060000000001</v>
      </c>
      <c r="K453">
        <v>-0.21039060000000001</v>
      </c>
      <c r="L453">
        <v>0.21039060000000001</v>
      </c>
      <c r="M453">
        <v>0.31</v>
      </c>
      <c r="N453" t="s">
        <v>507</v>
      </c>
      <c r="O453">
        <v>4</v>
      </c>
      <c r="P453" t="s">
        <v>49</v>
      </c>
      <c r="Q453" t="s">
        <v>35</v>
      </c>
      <c r="R453" t="s">
        <v>2107</v>
      </c>
      <c r="S453" t="s">
        <v>2108</v>
      </c>
      <c r="T453" t="s">
        <v>38</v>
      </c>
      <c r="U453" t="s">
        <v>2109</v>
      </c>
      <c r="V453" t="s">
        <v>2110</v>
      </c>
      <c r="W453" t="s">
        <v>41</v>
      </c>
      <c r="X453">
        <v>347</v>
      </c>
      <c r="Y453" t="s">
        <v>42</v>
      </c>
      <c r="Z453" t="s">
        <v>297</v>
      </c>
      <c r="AA453" t="s">
        <v>2111</v>
      </c>
      <c r="AB453" t="s">
        <v>2112</v>
      </c>
      <c r="AC453" t="s">
        <v>2113</v>
      </c>
    </row>
    <row r="454" spans="1:29" x14ac:dyDescent="0.35">
      <c r="A454" t="s">
        <v>2615</v>
      </c>
      <c r="B454" t="s">
        <v>2782</v>
      </c>
      <c r="C454" t="s">
        <v>2783</v>
      </c>
      <c r="D454" t="s">
        <v>109</v>
      </c>
      <c r="E454">
        <v>3</v>
      </c>
      <c r="F454">
        <v>1</v>
      </c>
      <c r="G454">
        <v>3</v>
      </c>
      <c r="H454">
        <v>73247</v>
      </c>
      <c r="I454">
        <v>73959</v>
      </c>
      <c r="J454">
        <v>-0.29263410000000001</v>
      </c>
      <c r="K454">
        <v>-0.1927972</v>
      </c>
      <c r="L454">
        <v>0.23218966666666699</v>
      </c>
      <c r="M454">
        <v>0.20933333333333301</v>
      </c>
      <c r="N454" t="s">
        <v>2784</v>
      </c>
      <c r="O454">
        <v>4</v>
      </c>
      <c r="P454" t="s">
        <v>49</v>
      </c>
      <c r="Q454" t="s">
        <v>35</v>
      </c>
      <c r="R454" t="s">
        <v>2785</v>
      </c>
      <c r="S454" t="s">
        <v>2786</v>
      </c>
      <c r="T454" t="s">
        <v>38</v>
      </c>
      <c r="U454" t="s">
        <v>1064</v>
      </c>
      <c r="V454" t="s">
        <v>2787</v>
      </c>
      <c r="W454" t="s">
        <v>41</v>
      </c>
      <c r="X454">
        <v>358</v>
      </c>
      <c r="Y454" t="s">
        <v>42</v>
      </c>
      <c r="Z454" t="s">
        <v>1442</v>
      </c>
      <c r="AA454" t="s">
        <v>2593</v>
      </c>
      <c r="AB454" t="s">
        <v>73</v>
      </c>
      <c r="AC454" t="s">
        <v>2594</v>
      </c>
    </row>
    <row r="455" spans="1:29" x14ac:dyDescent="0.35">
      <c r="A455" t="s">
        <v>2615</v>
      </c>
      <c r="B455" t="s">
        <v>2805</v>
      </c>
      <c r="C455" t="s">
        <v>2806</v>
      </c>
      <c r="D455" t="s">
        <v>2807</v>
      </c>
      <c r="E455">
        <v>1</v>
      </c>
      <c r="F455">
        <v>1</v>
      </c>
      <c r="G455">
        <v>1</v>
      </c>
      <c r="H455">
        <v>77432</v>
      </c>
      <c r="I455">
        <v>77432</v>
      </c>
      <c r="J455">
        <v>-0.30339739999999998</v>
      </c>
      <c r="K455">
        <v>-0.30339739999999998</v>
      </c>
      <c r="L455">
        <v>0.30339739999999998</v>
      </c>
      <c r="M455">
        <v>9.9000000000000005E-2</v>
      </c>
      <c r="N455" t="s">
        <v>507</v>
      </c>
      <c r="O455">
        <v>4</v>
      </c>
      <c r="P455" t="s">
        <v>49</v>
      </c>
      <c r="Q455" t="s">
        <v>35</v>
      </c>
      <c r="R455" t="s">
        <v>2808</v>
      </c>
      <c r="S455" t="s">
        <v>2809</v>
      </c>
      <c r="T455" t="s">
        <v>38</v>
      </c>
      <c r="U455" t="s">
        <v>2810</v>
      </c>
      <c r="V455" t="s">
        <v>2811</v>
      </c>
      <c r="W455" t="s">
        <v>41</v>
      </c>
      <c r="X455">
        <v>317</v>
      </c>
      <c r="Y455" t="s">
        <v>42</v>
      </c>
      <c r="Z455" t="s">
        <v>42</v>
      </c>
      <c r="AA455" t="s">
        <v>42</v>
      </c>
      <c r="AB455" t="s">
        <v>42</v>
      </c>
      <c r="AC455" t="s">
        <v>42</v>
      </c>
    </row>
    <row r="456" spans="1:29" x14ac:dyDescent="0.35">
      <c r="A456" t="s">
        <v>2615</v>
      </c>
      <c r="B456" t="s">
        <v>2820</v>
      </c>
      <c r="C456" t="s">
        <v>2821</v>
      </c>
      <c r="D456" t="s">
        <v>2822</v>
      </c>
      <c r="E456">
        <v>2</v>
      </c>
      <c r="F456">
        <v>1</v>
      </c>
      <c r="G456">
        <v>2</v>
      </c>
      <c r="H456">
        <v>80392</v>
      </c>
      <c r="I456">
        <v>80544</v>
      </c>
      <c r="J456">
        <v>-0.25715070000000001</v>
      </c>
      <c r="K456">
        <v>-0.14945220000000001</v>
      </c>
      <c r="L456">
        <v>0.20330144999999999</v>
      </c>
      <c r="M456">
        <v>0.28299999999999997</v>
      </c>
      <c r="N456" t="s">
        <v>2823</v>
      </c>
      <c r="O456">
        <v>4</v>
      </c>
      <c r="P456" t="s">
        <v>49</v>
      </c>
      <c r="Q456" t="s">
        <v>35</v>
      </c>
      <c r="R456" t="s">
        <v>2824</v>
      </c>
      <c r="S456" t="s">
        <v>2825</v>
      </c>
      <c r="T456" t="s">
        <v>38</v>
      </c>
      <c r="U456" t="s">
        <v>2826</v>
      </c>
      <c r="V456" t="s">
        <v>2827</v>
      </c>
      <c r="W456" t="s">
        <v>41</v>
      </c>
      <c r="X456">
        <v>355</v>
      </c>
      <c r="Y456" t="s">
        <v>2828</v>
      </c>
      <c r="Z456" t="s">
        <v>42</v>
      </c>
      <c r="AA456" t="s">
        <v>2829</v>
      </c>
      <c r="AB456" t="s">
        <v>2830</v>
      </c>
      <c r="AC456" t="s">
        <v>2831</v>
      </c>
    </row>
    <row r="457" spans="1:29" x14ac:dyDescent="0.35">
      <c r="A457" t="s">
        <v>2615</v>
      </c>
      <c r="B457" t="s">
        <v>2853</v>
      </c>
      <c r="C457" t="s">
        <v>2854</v>
      </c>
      <c r="D457" t="s">
        <v>2855</v>
      </c>
      <c r="E457">
        <v>1</v>
      </c>
      <c r="F457">
        <v>1</v>
      </c>
      <c r="G457">
        <v>1</v>
      </c>
      <c r="H457">
        <v>85958</v>
      </c>
      <c r="I457">
        <v>85958</v>
      </c>
      <c r="J457">
        <v>-0.15156800000000001</v>
      </c>
      <c r="K457">
        <v>-0.15156800000000001</v>
      </c>
      <c r="L457">
        <v>0.15156800000000001</v>
      </c>
      <c r="M457">
        <v>0.46100000000000002</v>
      </c>
      <c r="N457" t="s">
        <v>507</v>
      </c>
      <c r="O457">
        <v>4</v>
      </c>
      <c r="P457" t="s">
        <v>49</v>
      </c>
      <c r="Q457" t="s">
        <v>35</v>
      </c>
      <c r="R457" t="s">
        <v>2856</v>
      </c>
      <c r="S457" t="s">
        <v>2857</v>
      </c>
      <c r="T457" t="s">
        <v>38</v>
      </c>
      <c r="U457" t="s">
        <v>194</v>
      </c>
      <c r="V457" t="s">
        <v>2858</v>
      </c>
      <c r="W457" t="s">
        <v>41</v>
      </c>
      <c r="X457">
        <v>847</v>
      </c>
      <c r="Y457" t="s">
        <v>42</v>
      </c>
      <c r="Z457" t="s">
        <v>105</v>
      </c>
      <c r="AA457" t="s">
        <v>2859</v>
      </c>
      <c r="AB457" t="s">
        <v>2860</v>
      </c>
      <c r="AC457" t="s">
        <v>2861</v>
      </c>
    </row>
    <row r="458" spans="1:29" x14ac:dyDescent="0.35">
      <c r="A458" t="s">
        <v>2615</v>
      </c>
      <c r="B458" t="s">
        <v>2963</v>
      </c>
      <c r="C458" t="s">
        <v>2964</v>
      </c>
      <c r="D458" t="s">
        <v>2965</v>
      </c>
      <c r="E458">
        <v>1</v>
      </c>
      <c r="F458">
        <v>1</v>
      </c>
      <c r="G458">
        <v>1</v>
      </c>
      <c r="H458">
        <v>105170</v>
      </c>
      <c r="I458">
        <v>105170</v>
      </c>
      <c r="J458">
        <v>-0.2024736</v>
      </c>
      <c r="K458">
        <v>-0.2024736</v>
      </c>
      <c r="L458">
        <v>0.2024736</v>
      </c>
      <c r="M458">
        <v>0.17299999999999999</v>
      </c>
      <c r="N458" t="s">
        <v>507</v>
      </c>
      <c r="O458">
        <v>4</v>
      </c>
      <c r="P458" t="s">
        <v>49</v>
      </c>
      <c r="Q458" t="s">
        <v>35</v>
      </c>
      <c r="R458" t="s">
        <v>2966</v>
      </c>
      <c r="S458" t="s">
        <v>2967</v>
      </c>
      <c r="T458" t="s">
        <v>38</v>
      </c>
      <c r="U458" t="s">
        <v>194</v>
      </c>
      <c r="V458" t="s">
        <v>2968</v>
      </c>
      <c r="W458" t="s">
        <v>41</v>
      </c>
      <c r="X458">
        <v>153</v>
      </c>
      <c r="Y458" t="s">
        <v>42</v>
      </c>
      <c r="Z458" t="s">
        <v>105</v>
      </c>
      <c r="AA458" t="s">
        <v>105</v>
      </c>
      <c r="AB458" t="s">
        <v>42</v>
      </c>
      <c r="AC458" t="s">
        <v>106</v>
      </c>
    </row>
    <row r="459" spans="1:29" x14ac:dyDescent="0.35">
      <c r="A459" t="s">
        <v>2615</v>
      </c>
      <c r="B459" t="s">
        <v>2997</v>
      </c>
      <c r="C459" t="s">
        <v>2998</v>
      </c>
      <c r="D459" t="s">
        <v>2999</v>
      </c>
      <c r="E459">
        <v>1</v>
      </c>
      <c r="F459">
        <v>1</v>
      </c>
      <c r="G459">
        <v>1</v>
      </c>
      <c r="H459">
        <v>118372</v>
      </c>
      <c r="I459">
        <v>118372</v>
      </c>
      <c r="J459">
        <v>0.2179459</v>
      </c>
      <c r="K459">
        <v>0.2179459</v>
      </c>
      <c r="L459">
        <v>0.2179459</v>
      </c>
      <c r="M459">
        <v>0.126</v>
      </c>
      <c r="N459" t="s">
        <v>304</v>
      </c>
      <c r="O459">
        <v>4</v>
      </c>
      <c r="P459" t="s">
        <v>49</v>
      </c>
      <c r="Q459" t="s">
        <v>35</v>
      </c>
      <c r="R459" t="s">
        <v>3000</v>
      </c>
      <c r="S459" t="s">
        <v>3001</v>
      </c>
      <c r="T459" t="s">
        <v>38</v>
      </c>
      <c r="U459" t="s">
        <v>194</v>
      </c>
      <c r="V459" t="s">
        <v>3002</v>
      </c>
      <c r="W459" t="s">
        <v>41</v>
      </c>
      <c r="X459">
        <v>286</v>
      </c>
      <c r="Y459" t="s">
        <v>42</v>
      </c>
      <c r="Z459" t="s">
        <v>105</v>
      </c>
      <c r="AA459" t="s">
        <v>105</v>
      </c>
      <c r="AB459" t="s">
        <v>42</v>
      </c>
      <c r="AC459" t="s">
        <v>106</v>
      </c>
    </row>
    <row r="460" spans="1:29" x14ac:dyDescent="0.35">
      <c r="A460" t="s">
        <v>2615</v>
      </c>
      <c r="B460" t="s">
        <v>3017</v>
      </c>
      <c r="C460" t="s">
        <v>3018</v>
      </c>
      <c r="D460" t="s">
        <v>3019</v>
      </c>
      <c r="E460">
        <v>1</v>
      </c>
      <c r="F460">
        <v>1</v>
      </c>
      <c r="G460">
        <v>1</v>
      </c>
      <c r="H460">
        <v>127720</v>
      </c>
      <c r="I460">
        <v>127720</v>
      </c>
      <c r="J460">
        <v>-0.34891139999999998</v>
      </c>
      <c r="K460">
        <v>-0.34891139999999998</v>
      </c>
      <c r="L460">
        <v>0.34891139999999998</v>
      </c>
      <c r="M460">
        <v>7.2999999999999995E-2</v>
      </c>
      <c r="N460" t="s">
        <v>507</v>
      </c>
      <c r="O460">
        <v>4</v>
      </c>
      <c r="P460" t="s">
        <v>49</v>
      </c>
      <c r="Q460" t="s">
        <v>35</v>
      </c>
      <c r="R460" t="s">
        <v>3020</v>
      </c>
      <c r="S460" t="s">
        <v>3021</v>
      </c>
      <c r="T460" t="s">
        <v>38</v>
      </c>
      <c r="U460" t="s">
        <v>2873</v>
      </c>
      <c r="V460" t="s">
        <v>3022</v>
      </c>
      <c r="W460" t="s">
        <v>41</v>
      </c>
      <c r="X460">
        <v>235</v>
      </c>
      <c r="Y460" t="s">
        <v>3023</v>
      </c>
      <c r="Z460" t="s">
        <v>42</v>
      </c>
      <c r="AA460" t="s">
        <v>3024</v>
      </c>
      <c r="AB460" t="s">
        <v>502</v>
      </c>
      <c r="AC460" t="s">
        <v>3025</v>
      </c>
    </row>
    <row r="461" spans="1:29" x14ac:dyDescent="0.35">
      <c r="A461" t="s">
        <v>2615</v>
      </c>
      <c r="B461" t="s">
        <v>3090</v>
      </c>
      <c r="C461" t="s">
        <v>3091</v>
      </c>
      <c r="D461" t="s">
        <v>47</v>
      </c>
      <c r="E461">
        <v>1</v>
      </c>
      <c r="F461">
        <v>1</v>
      </c>
      <c r="G461">
        <v>1</v>
      </c>
      <c r="H461">
        <v>168869</v>
      </c>
      <c r="I461">
        <v>168869</v>
      </c>
      <c r="J461">
        <v>-0.3690871</v>
      </c>
      <c r="K461">
        <v>-0.3690871</v>
      </c>
      <c r="L461">
        <v>0.3690871</v>
      </c>
      <c r="M461">
        <v>9.4E-2</v>
      </c>
      <c r="N461" t="s">
        <v>507</v>
      </c>
      <c r="O461">
        <v>4</v>
      </c>
      <c r="P461" t="s">
        <v>49</v>
      </c>
      <c r="Q461" t="s">
        <v>35</v>
      </c>
      <c r="R461" t="s">
        <v>3092</v>
      </c>
      <c r="S461" t="s">
        <v>3093</v>
      </c>
      <c r="T461" t="s">
        <v>38</v>
      </c>
      <c r="U461" t="s">
        <v>194</v>
      </c>
      <c r="V461" t="s">
        <v>3094</v>
      </c>
      <c r="W461" t="s">
        <v>41</v>
      </c>
      <c r="X461">
        <v>313</v>
      </c>
      <c r="Y461" t="s">
        <v>42</v>
      </c>
      <c r="Z461" t="s">
        <v>105</v>
      </c>
      <c r="AA461" t="s">
        <v>105</v>
      </c>
      <c r="AB461" t="s">
        <v>42</v>
      </c>
      <c r="AC461" t="s">
        <v>106</v>
      </c>
    </row>
    <row r="462" spans="1:29" x14ac:dyDescent="0.35">
      <c r="A462" t="s">
        <v>2615</v>
      </c>
      <c r="B462" t="s">
        <v>3120</v>
      </c>
      <c r="C462" t="s">
        <v>3121</v>
      </c>
      <c r="D462" t="s">
        <v>3122</v>
      </c>
      <c r="E462">
        <v>1</v>
      </c>
      <c r="F462">
        <v>1</v>
      </c>
      <c r="G462">
        <v>1</v>
      </c>
      <c r="H462">
        <v>177226</v>
      </c>
      <c r="I462">
        <v>177226</v>
      </c>
      <c r="J462">
        <v>-0.18984580000000001</v>
      </c>
      <c r="K462">
        <v>-0.18984580000000001</v>
      </c>
      <c r="L462">
        <v>0.18984580000000001</v>
      </c>
      <c r="M462">
        <v>0.24099999999999999</v>
      </c>
      <c r="N462" t="s">
        <v>507</v>
      </c>
      <c r="O462">
        <v>4</v>
      </c>
      <c r="P462" t="s">
        <v>49</v>
      </c>
      <c r="Q462" t="s">
        <v>35</v>
      </c>
      <c r="R462" t="s">
        <v>3123</v>
      </c>
      <c r="S462" t="s">
        <v>3124</v>
      </c>
      <c r="T462" t="s">
        <v>38</v>
      </c>
      <c r="U462" t="s">
        <v>3125</v>
      </c>
      <c r="V462" t="s">
        <v>3126</v>
      </c>
      <c r="W462" t="s">
        <v>41</v>
      </c>
      <c r="X462">
        <v>328</v>
      </c>
      <c r="Y462" t="s">
        <v>42</v>
      </c>
      <c r="Z462" t="s">
        <v>42</v>
      </c>
      <c r="AA462" t="s">
        <v>3127</v>
      </c>
      <c r="AB462" t="s">
        <v>3127</v>
      </c>
      <c r="AC462" t="s">
        <v>3128</v>
      </c>
    </row>
    <row r="463" spans="1:29" x14ac:dyDescent="0.35">
      <c r="A463" t="s">
        <v>2615</v>
      </c>
      <c r="B463" t="s">
        <v>3139</v>
      </c>
      <c r="C463" t="s">
        <v>3140</v>
      </c>
      <c r="D463" t="s">
        <v>2277</v>
      </c>
      <c r="E463">
        <v>2</v>
      </c>
      <c r="F463">
        <v>1</v>
      </c>
      <c r="G463">
        <v>2</v>
      </c>
      <c r="H463">
        <v>181173</v>
      </c>
      <c r="I463">
        <v>182025</v>
      </c>
      <c r="J463">
        <v>-0.40331850000000002</v>
      </c>
      <c r="K463">
        <v>-0.15890109999999999</v>
      </c>
      <c r="L463">
        <v>0.28110980000000002</v>
      </c>
      <c r="M463">
        <v>0.30099999999999999</v>
      </c>
      <c r="N463" t="s">
        <v>2823</v>
      </c>
      <c r="O463">
        <v>4</v>
      </c>
      <c r="P463" t="s">
        <v>49</v>
      </c>
      <c r="Q463" t="s">
        <v>35</v>
      </c>
      <c r="R463" t="s">
        <v>3141</v>
      </c>
      <c r="S463" t="s">
        <v>3142</v>
      </c>
      <c r="T463" t="s">
        <v>38</v>
      </c>
      <c r="U463" t="s">
        <v>3143</v>
      </c>
      <c r="V463" t="s">
        <v>3144</v>
      </c>
      <c r="W463" t="s">
        <v>41</v>
      </c>
      <c r="X463">
        <v>600</v>
      </c>
      <c r="Y463" t="s">
        <v>42</v>
      </c>
      <c r="Z463" t="s">
        <v>42</v>
      </c>
      <c r="AA463" t="s">
        <v>3145</v>
      </c>
      <c r="AB463" t="s">
        <v>3145</v>
      </c>
      <c r="AC463" t="s">
        <v>3146</v>
      </c>
    </row>
    <row r="464" spans="1:29" x14ac:dyDescent="0.35">
      <c r="A464" t="s">
        <v>2615</v>
      </c>
      <c r="B464" t="s">
        <v>3159</v>
      </c>
      <c r="C464" t="s">
        <v>3160</v>
      </c>
      <c r="D464" t="s">
        <v>1118</v>
      </c>
      <c r="E464">
        <v>1</v>
      </c>
      <c r="F464">
        <v>1</v>
      </c>
      <c r="G464">
        <v>1</v>
      </c>
      <c r="H464">
        <v>184382</v>
      </c>
      <c r="I464">
        <v>184382</v>
      </c>
      <c r="J464">
        <v>-0.2981413</v>
      </c>
      <c r="K464">
        <v>-0.2981413</v>
      </c>
      <c r="L464">
        <v>0.2981413</v>
      </c>
      <c r="M464">
        <v>0.16800000000000001</v>
      </c>
      <c r="N464" t="s">
        <v>507</v>
      </c>
      <c r="O464">
        <v>4</v>
      </c>
      <c r="P464" t="s">
        <v>49</v>
      </c>
      <c r="Q464" t="s">
        <v>35</v>
      </c>
      <c r="R464" t="s">
        <v>3161</v>
      </c>
      <c r="S464" t="s">
        <v>3162</v>
      </c>
      <c r="T464" t="s">
        <v>38</v>
      </c>
      <c r="U464" t="s">
        <v>2921</v>
      </c>
      <c r="V464" t="s">
        <v>3163</v>
      </c>
      <c r="W464" t="s">
        <v>41</v>
      </c>
      <c r="X464">
        <v>243</v>
      </c>
      <c r="Y464" t="s">
        <v>42</v>
      </c>
      <c r="Z464" t="s">
        <v>42</v>
      </c>
      <c r="AA464" t="s">
        <v>502</v>
      </c>
      <c r="AB464" t="s">
        <v>502</v>
      </c>
      <c r="AC464" t="s">
        <v>503</v>
      </c>
    </row>
    <row r="465" spans="1:29" x14ac:dyDescent="0.35">
      <c r="A465" t="s">
        <v>2615</v>
      </c>
      <c r="B465" t="s">
        <v>3164</v>
      </c>
      <c r="C465" t="s">
        <v>3165</v>
      </c>
      <c r="D465" t="s">
        <v>3166</v>
      </c>
      <c r="E465">
        <v>2</v>
      </c>
      <c r="F465">
        <v>1</v>
      </c>
      <c r="G465">
        <v>2</v>
      </c>
      <c r="H465">
        <v>186608</v>
      </c>
      <c r="I465">
        <v>187664</v>
      </c>
      <c r="J465">
        <v>-0.27107350000000002</v>
      </c>
      <c r="K465">
        <v>-0.1903852</v>
      </c>
      <c r="L465">
        <v>0.23072935</v>
      </c>
      <c r="M465">
        <v>0.2175</v>
      </c>
      <c r="N465" t="s">
        <v>2823</v>
      </c>
      <c r="O465">
        <v>4</v>
      </c>
      <c r="P465" t="s">
        <v>49</v>
      </c>
      <c r="Q465" t="s">
        <v>35</v>
      </c>
      <c r="R465" t="s">
        <v>3167</v>
      </c>
      <c r="S465" t="s">
        <v>3168</v>
      </c>
      <c r="T465" t="s">
        <v>38</v>
      </c>
      <c r="U465" t="s">
        <v>3169</v>
      </c>
      <c r="V465" t="s">
        <v>3170</v>
      </c>
      <c r="W465" t="s">
        <v>41</v>
      </c>
      <c r="X465">
        <v>502</v>
      </c>
      <c r="Y465" t="s">
        <v>196</v>
      </c>
      <c r="Z465" t="s">
        <v>1455</v>
      </c>
      <c r="AA465" t="s">
        <v>1456</v>
      </c>
      <c r="AB465" t="s">
        <v>42</v>
      </c>
      <c r="AC465" t="s">
        <v>1457</v>
      </c>
    </row>
    <row r="466" spans="1:29" x14ac:dyDescent="0.35">
      <c r="A466" t="s">
        <v>2615</v>
      </c>
      <c r="B466" t="s">
        <v>3171</v>
      </c>
      <c r="C466" t="s">
        <v>3172</v>
      </c>
      <c r="D466" t="s">
        <v>425</v>
      </c>
      <c r="E466">
        <v>2</v>
      </c>
      <c r="F466">
        <v>1</v>
      </c>
      <c r="G466">
        <v>2</v>
      </c>
      <c r="H466">
        <v>189244</v>
      </c>
      <c r="I466">
        <v>189619</v>
      </c>
      <c r="J466">
        <v>-0.35217799999999999</v>
      </c>
      <c r="K466">
        <v>-0.20862020000000001</v>
      </c>
      <c r="L466">
        <v>0.28039910000000001</v>
      </c>
      <c r="M466">
        <v>0.19600000000000001</v>
      </c>
      <c r="N466" t="s">
        <v>2823</v>
      </c>
      <c r="O466">
        <v>4</v>
      </c>
      <c r="P466" t="s">
        <v>49</v>
      </c>
      <c r="Q466" t="s">
        <v>35</v>
      </c>
      <c r="R466" t="s">
        <v>3173</v>
      </c>
      <c r="S466" t="s">
        <v>3174</v>
      </c>
      <c r="T466" t="s">
        <v>38</v>
      </c>
      <c r="U466" t="s">
        <v>3175</v>
      </c>
      <c r="V466" t="s">
        <v>3176</v>
      </c>
      <c r="W466" t="s">
        <v>41</v>
      </c>
      <c r="X466">
        <v>315</v>
      </c>
      <c r="Y466" t="s">
        <v>196</v>
      </c>
      <c r="Z466" t="s">
        <v>54</v>
      </c>
      <c r="AA466" t="s">
        <v>197</v>
      </c>
      <c r="AB466" t="s">
        <v>42</v>
      </c>
      <c r="AC466" t="s">
        <v>198</v>
      </c>
    </row>
    <row r="467" spans="1:29" x14ac:dyDescent="0.35">
      <c r="A467" t="s">
        <v>2615</v>
      </c>
      <c r="B467" t="s">
        <v>3177</v>
      </c>
      <c r="C467" t="s">
        <v>3178</v>
      </c>
      <c r="D467" t="s">
        <v>109</v>
      </c>
      <c r="E467">
        <v>2</v>
      </c>
      <c r="F467">
        <v>1</v>
      </c>
      <c r="G467">
        <v>2</v>
      </c>
      <c r="H467">
        <v>189760</v>
      </c>
      <c r="I467">
        <v>190803</v>
      </c>
      <c r="J467">
        <v>-0.25687320000000002</v>
      </c>
      <c r="K467">
        <v>-0.2530617</v>
      </c>
      <c r="L467">
        <v>0.25496744999999998</v>
      </c>
      <c r="M467">
        <v>0.157</v>
      </c>
      <c r="N467" t="s">
        <v>2823</v>
      </c>
      <c r="O467">
        <v>4</v>
      </c>
      <c r="P467" t="s">
        <v>49</v>
      </c>
      <c r="Q467" t="s">
        <v>35</v>
      </c>
      <c r="R467" t="s">
        <v>3179</v>
      </c>
      <c r="S467" t="s">
        <v>3180</v>
      </c>
      <c r="T467" t="s">
        <v>38</v>
      </c>
      <c r="U467" t="s">
        <v>3181</v>
      </c>
      <c r="V467" t="s">
        <v>3182</v>
      </c>
      <c r="W467" t="s">
        <v>41</v>
      </c>
      <c r="X467">
        <v>546</v>
      </c>
      <c r="Y467" t="s">
        <v>1441</v>
      </c>
      <c r="Z467" t="s">
        <v>1442</v>
      </c>
      <c r="AA467" t="s">
        <v>1443</v>
      </c>
      <c r="AB467" t="s">
        <v>73</v>
      </c>
      <c r="AC467" t="s">
        <v>1444</v>
      </c>
    </row>
    <row r="468" spans="1:29" x14ac:dyDescent="0.35">
      <c r="A468" t="s">
        <v>2615</v>
      </c>
      <c r="B468" t="s">
        <v>3183</v>
      </c>
      <c r="C468" t="s">
        <v>3184</v>
      </c>
      <c r="D468" t="s">
        <v>2999</v>
      </c>
      <c r="E468">
        <v>1</v>
      </c>
      <c r="F468">
        <v>1</v>
      </c>
      <c r="G468">
        <v>1</v>
      </c>
      <c r="H468">
        <v>191918</v>
      </c>
      <c r="I468">
        <v>191918</v>
      </c>
      <c r="J468">
        <v>-0.24874689999999999</v>
      </c>
      <c r="K468">
        <v>-0.24874689999999999</v>
      </c>
      <c r="L468">
        <v>0.24874689999999999</v>
      </c>
      <c r="M468">
        <v>0.14699999999999999</v>
      </c>
      <c r="N468" t="s">
        <v>507</v>
      </c>
      <c r="O468">
        <v>4</v>
      </c>
      <c r="P468" t="s">
        <v>49</v>
      </c>
      <c r="Q468" t="s">
        <v>35</v>
      </c>
      <c r="R468" t="s">
        <v>3185</v>
      </c>
      <c r="S468" t="s">
        <v>3186</v>
      </c>
      <c r="T468" t="s">
        <v>38</v>
      </c>
      <c r="U468" t="s">
        <v>194</v>
      </c>
      <c r="V468" t="s">
        <v>3187</v>
      </c>
      <c r="W468" t="s">
        <v>41</v>
      </c>
      <c r="X468">
        <v>295</v>
      </c>
      <c r="Y468" t="s">
        <v>42</v>
      </c>
      <c r="Z468" t="s">
        <v>105</v>
      </c>
      <c r="AA468" t="s">
        <v>105</v>
      </c>
      <c r="AB468" t="s">
        <v>42</v>
      </c>
      <c r="AC468" t="s">
        <v>106</v>
      </c>
    </row>
    <row r="469" spans="1:29" x14ac:dyDescent="0.35">
      <c r="A469" t="s">
        <v>2615</v>
      </c>
      <c r="B469" t="s">
        <v>3195</v>
      </c>
      <c r="C469" t="s">
        <v>3196</v>
      </c>
      <c r="D469" t="s">
        <v>3197</v>
      </c>
      <c r="E469">
        <v>2</v>
      </c>
      <c r="F469">
        <v>1</v>
      </c>
      <c r="G469">
        <v>2</v>
      </c>
      <c r="H469">
        <v>196128</v>
      </c>
      <c r="I469">
        <v>196416</v>
      </c>
      <c r="J469">
        <v>-0.31533450000000002</v>
      </c>
      <c r="K469">
        <v>-0.29092319999999999</v>
      </c>
      <c r="L469">
        <v>0.30312885000000001</v>
      </c>
      <c r="M469">
        <v>0.115</v>
      </c>
      <c r="N469" t="s">
        <v>2823</v>
      </c>
      <c r="O469">
        <v>4</v>
      </c>
      <c r="P469" t="s">
        <v>49</v>
      </c>
      <c r="Q469" t="s">
        <v>35</v>
      </c>
      <c r="R469" t="s">
        <v>3198</v>
      </c>
      <c r="S469" t="s">
        <v>3199</v>
      </c>
      <c r="T469" t="s">
        <v>38</v>
      </c>
      <c r="U469" t="s">
        <v>194</v>
      </c>
      <c r="V469" t="s">
        <v>3200</v>
      </c>
      <c r="W469" t="s">
        <v>41</v>
      </c>
      <c r="X469">
        <v>734</v>
      </c>
      <c r="Y469" t="s">
        <v>1530</v>
      </c>
      <c r="Z469" t="s">
        <v>42</v>
      </c>
      <c r="AA469" t="s">
        <v>1530</v>
      </c>
      <c r="AB469" t="s">
        <v>42</v>
      </c>
      <c r="AC469" t="s">
        <v>3201</v>
      </c>
    </row>
    <row r="470" spans="1:29" x14ac:dyDescent="0.35">
      <c r="A470" t="s">
        <v>2615</v>
      </c>
      <c r="B470" t="s">
        <v>3218</v>
      </c>
      <c r="C470" t="s">
        <v>3219</v>
      </c>
      <c r="D470" t="s">
        <v>3220</v>
      </c>
      <c r="E470">
        <v>1</v>
      </c>
      <c r="F470">
        <v>1</v>
      </c>
      <c r="G470">
        <v>1</v>
      </c>
      <c r="H470">
        <v>217091</v>
      </c>
      <c r="I470">
        <v>217091</v>
      </c>
      <c r="J470">
        <v>-0.1652401</v>
      </c>
      <c r="K470">
        <v>-0.1652401</v>
      </c>
      <c r="L470">
        <v>0.1652401</v>
      </c>
      <c r="M470">
        <v>0.314</v>
      </c>
      <c r="N470" t="s">
        <v>507</v>
      </c>
      <c r="O470">
        <v>4</v>
      </c>
      <c r="P470" t="s">
        <v>49</v>
      </c>
      <c r="Q470" t="s">
        <v>35</v>
      </c>
      <c r="R470" t="s">
        <v>3221</v>
      </c>
      <c r="S470" t="s">
        <v>3222</v>
      </c>
      <c r="T470" t="s">
        <v>38</v>
      </c>
      <c r="U470" t="s">
        <v>3223</v>
      </c>
      <c r="V470" t="s">
        <v>3224</v>
      </c>
      <c r="W470" t="s">
        <v>41</v>
      </c>
      <c r="X470">
        <v>210</v>
      </c>
      <c r="Y470" t="s">
        <v>42</v>
      </c>
      <c r="Z470" t="s">
        <v>42</v>
      </c>
      <c r="AA470" t="s">
        <v>3225</v>
      </c>
      <c r="AB470" t="s">
        <v>3225</v>
      </c>
      <c r="AC470" t="s">
        <v>3226</v>
      </c>
    </row>
    <row r="471" spans="1:29" x14ac:dyDescent="0.35">
      <c r="A471" t="s">
        <v>2615</v>
      </c>
      <c r="B471" t="s">
        <v>3227</v>
      </c>
      <c r="C471" t="s">
        <v>3228</v>
      </c>
      <c r="D471" t="s">
        <v>3229</v>
      </c>
      <c r="E471">
        <v>1</v>
      </c>
      <c r="F471">
        <v>1</v>
      </c>
      <c r="G471">
        <v>1</v>
      </c>
      <c r="H471">
        <v>217979</v>
      </c>
      <c r="I471">
        <v>217979</v>
      </c>
      <c r="J471">
        <v>-0.1879286</v>
      </c>
      <c r="K471">
        <v>-0.1879286</v>
      </c>
      <c r="L471">
        <v>0.1879286</v>
      </c>
      <c r="M471">
        <v>0.25700000000000001</v>
      </c>
      <c r="N471" t="s">
        <v>507</v>
      </c>
      <c r="O471">
        <v>4</v>
      </c>
      <c r="P471" t="s">
        <v>49</v>
      </c>
      <c r="Q471" t="s">
        <v>35</v>
      </c>
      <c r="R471" t="s">
        <v>3230</v>
      </c>
      <c r="S471" t="s">
        <v>3231</v>
      </c>
      <c r="T471" t="s">
        <v>38</v>
      </c>
      <c r="U471" t="s">
        <v>194</v>
      </c>
      <c r="V471" t="s">
        <v>3232</v>
      </c>
      <c r="W471" t="s">
        <v>41</v>
      </c>
      <c r="X471">
        <v>457</v>
      </c>
      <c r="Y471" t="s">
        <v>42</v>
      </c>
      <c r="Z471" t="s">
        <v>42</v>
      </c>
      <c r="AA471" t="s">
        <v>3233</v>
      </c>
      <c r="AB471" t="s">
        <v>3233</v>
      </c>
      <c r="AC471" t="s">
        <v>3234</v>
      </c>
    </row>
    <row r="472" spans="1:29" x14ac:dyDescent="0.35">
      <c r="A472" t="s">
        <v>2615</v>
      </c>
      <c r="B472" t="s">
        <v>3235</v>
      </c>
      <c r="C472" t="s">
        <v>3236</v>
      </c>
      <c r="D472" t="s">
        <v>1460</v>
      </c>
      <c r="E472">
        <v>1</v>
      </c>
      <c r="F472">
        <v>1</v>
      </c>
      <c r="G472">
        <v>1</v>
      </c>
      <c r="H472">
        <v>220439</v>
      </c>
      <c r="I472">
        <v>220439</v>
      </c>
      <c r="J472">
        <v>-0.30460999999999999</v>
      </c>
      <c r="K472">
        <v>-0.30460999999999999</v>
      </c>
      <c r="L472">
        <v>0.30460999999999999</v>
      </c>
      <c r="M472">
        <v>9.4E-2</v>
      </c>
      <c r="N472" t="s">
        <v>507</v>
      </c>
      <c r="O472">
        <v>4</v>
      </c>
      <c r="P472" t="s">
        <v>49</v>
      </c>
      <c r="Q472" t="s">
        <v>35</v>
      </c>
      <c r="R472" t="s">
        <v>3237</v>
      </c>
      <c r="S472" t="s">
        <v>3238</v>
      </c>
      <c r="T472" t="s">
        <v>38</v>
      </c>
      <c r="U472" t="s">
        <v>3239</v>
      </c>
      <c r="V472" t="s">
        <v>3240</v>
      </c>
      <c r="W472" t="s">
        <v>41</v>
      </c>
      <c r="X472">
        <v>308</v>
      </c>
      <c r="Y472" t="s">
        <v>42</v>
      </c>
      <c r="Z472" t="s">
        <v>42</v>
      </c>
      <c r="AA472" t="s">
        <v>3241</v>
      </c>
      <c r="AB472" t="s">
        <v>3241</v>
      </c>
      <c r="AC472" t="s">
        <v>3242</v>
      </c>
    </row>
    <row r="473" spans="1:29" x14ac:dyDescent="0.35">
      <c r="A473" t="s">
        <v>2615</v>
      </c>
      <c r="B473" t="s">
        <v>3243</v>
      </c>
      <c r="C473" t="s">
        <v>3244</v>
      </c>
      <c r="D473" t="s">
        <v>3245</v>
      </c>
      <c r="E473">
        <v>2</v>
      </c>
      <c r="F473">
        <v>1</v>
      </c>
      <c r="G473">
        <v>2</v>
      </c>
      <c r="H473">
        <v>221070</v>
      </c>
      <c r="I473">
        <v>221181</v>
      </c>
      <c r="J473">
        <v>-0.33887899999999999</v>
      </c>
      <c r="K473">
        <v>-0.26752480000000001</v>
      </c>
      <c r="L473">
        <v>0.30320190000000002</v>
      </c>
      <c r="M473">
        <v>0.17549999999999999</v>
      </c>
      <c r="N473" t="s">
        <v>2823</v>
      </c>
      <c r="O473">
        <v>4</v>
      </c>
      <c r="P473" t="s">
        <v>49</v>
      </c>
      <c r="Q473" t="s">
        <v>35</v>
      </c>
      <c r="R473" t="s">
        <v>3246</v>
      </c>
      <c r="S473" t="s">
        <v>3247</v>
      </c>
      <c r="T473" t="s">
        <v>38</v>
      </c>
      <c r="U473" t="s">
        <v>194</v>
      </c>
      <c r="V473" t="s">
        <v>3248</v>
      </c>
      <c r="W473" t="s">
        <v>41</v>
      </c>
      <c r="X473">
        <v>164</v>
      </c>
      <c r="Y473" t="s">
        <v>42</v>
      </c>
      <c r="Z473" t="s">
        <v>105</v>
      </c>
      <c r="AA473" t="s">
        <v>105</v>
      </c>
      <c r="AB473" t="s">
        <v>42</v>
      </c>
      <c r="AC473" t="s">
        <v>106</v>
      </c>
    </row>
    <row r="474" spans="1:29" x14ac:dyDescent="0.35">
      <c r="A474" t="s">
        <v>2615</v>
      </c>
      <c r="B474" t="s">
        <v>3249</v>
      </c>
      <c r="C474" t="s">
        <v>3250</v>
      </c>
      <c r="D474" t="s">
        <v>634</v>
      </c>
      <c r="E474">
        <v>1</v>
      </c>
      <c r="F474">
        <v>1</v>
      </c>
      <c r="G474">
        <v>1</v>
      </c>
      <c r="H474">
        <v>221840</v>
      </c>
      <c r="I474">
        <v>221840</v>
      </c>
      <c r="J474">
        <v>-0.34509200000000001</v>
      </c>
      <c r="K474">
        <v>-0.34509200000000001</v>
      </c>
      <c r="L474">
        <v>0.34509200000000001</v>
      </c>
      <c r="M474">
        <v>7.9000000000000001E-2</v>
      </c>
      <c r="N474" t="s">
        <v>507</v>
      </c>
      <c r="O474">
        <v>4</v>
      </c>
      <c r="P474" t="s">
        <v>49</v>
      </c>
      <c r="Q474" t="s">
        <v>35</v>
      </c>
      <c r="R474" t="s">
        <v>3251</v>
      </c>
      <c r="S474" t="s">
        <v>3252</v>
      </c>
      <c r="T474" t="s">
        <v>38</v>
      </c>
      <c r="U474" t="s">
        <v>3253</v>
      </c>
      <c r="V474" t="s">
        <v>3254</v>
      </c>
      <c r="W474" t="s">
        <v>41</v>
      </c>
      <c r="X474">
        <v>293</v>
      </c>
      <c r="Y474" t="s">
        <v>42</v>
      </c>
      <c r="Z474" t="s">
        <v>42</v>
      </c>
      <c r="AA474" t="s">
        <v>640</v>
      </c>
      <c r="AB474" t="s">
        <v>640</v>
      </c>
      <c r="AC474" t="s">
        <v>641</v>
      </c>
    </row>
    <row r="475" spans="1:29" x14ac:dyDescent="0.35">
      <c r="A475" t="s">
        <v>2615</v>
      </c>
      <c r="B475" t="s">
        <v>3255</v>
      </c>
      <c r="C475" t="s">
        <v>3256</v>
      </c>
      <c r="D475" t="s">
        <v>109</v>
      </c>
      <c r="E475">
        <v>1</v>
      </c>
      <c r="F475">
        <v>1</v>
      </c>
      <c r="G475">
        <v>1</v>
      </c>
      <c r="H475">
        <v>222516</v>
      </c>
      <c r="I475">
        <v>222516</v>
      </c>
      <c r="J475">
        <v>-0.34115620000000002</v>
      </c>
      <c r="K475">
        <v>-0.34115620000000002</v>
      </c>
      <c r="L475">
        <v>0.34115620000000002</v>
      </c>
      <c r="M475">
        <v>5.1999999999999998E-2</v>
      </c>
      <c r="N475" t="s">
        <v>507</v>
      </c>
      <c r="O475">
        <v>4</v>
      </c>
      <c r="P475" t="s">
        <v>49</v>
      </c>
      <c r="Q475" t="s">
        <v>35</v>
      </c>
      <c r="R475" t="s">
        <v>3257</v>
      </c>
      <c r="S475" t="s">
        <v>3258</v>
      </c>
      <c r="T475" t="s">
        <v>38</v>
      </c>
      <c r="U475" t="s">
        <v>1064</v>
      </c>
      <c r="V475" t="s">
        <v>3259</v>
      </c>
      <c r="W475" t="s">
        <v>41</v>
      </c>
      <c r="X475">
        <v>548</v>
      </c>
      <c r="Y475" t="s">
        <v>1441</v>
      </c>
      <c r="Z475" t="s">
        <v>1442</v>
      </c>
      <c r="AA475" t="s">
        <v>1443</v>
      </c>
      <c r="AB475" t="s">
        <v>73</v>
      </c>
      <c r="AC475" t="s">
        <v>1444</v>
      </c>
    </row>
    <row r="476" spans="1:29" x14ac:dyDescent="0.35">
      <c r="A476" t="s">
        <v>2615</v>
      </c>
      <c r="B476" t="s">
        <v>3272</v>
      </c>
      <c r="C476" t="s">
        <v>3273</v>
      </c>
      <c r="D476" t="s">
        <v>117</v>
      </c>
      <c r="E476">
        <v>1</v>
      </c>
      <c r="F476">
        <v>1</v>
      </c>
      <c r="G476">
        <v>1</v>
      </c>
      <c r="H476">
        <v>247278</v>
      </c>
      <c r="I476">
        <v>247278</v>
      </c>
      <c r="J476">
        <v>-0.3159555</v>
      </c>
      <c r="K476">
        <v>-0.3159555</v>
      </c>
      <c r="L476">
        <v>0.3159555</v>
      </c>
      <c r="M476">
        <v>0.13600000000000001</v>
      </c>
      <c r="N476" t="s">
        <v>507</v>
      </c>
      <c r="O476">
        <v>4</v>
      </c>
      <c r="P476" t="s">
        <v>49</v>
      </c>
      <c r="Q476" t="s">
        <v>35</v>
      </c>
      <c r="R476" t="s">
        <v>3274</v>
      </c>
      <c r="S476" t="s">
        <v>3275</v>
      </c>
      <c r="T476" t="s">
        <v>38</v>
      </c>
      <c r="U476" t="s">
        <v>194</v>
      </c>
      <c r="V476" t="s">
        <v>3276</v>
      </c>
      <c r="W476" t="s">
        <v>41</v>
      </c>
      <c r="X476">
        <v>116</v>
      </c>
      <c r="Y476" t="s">
        <v>42</v>
      </c>
      <c r="Z476" t="s">
        <v>42</v>
      </c>
      <c r="AA476" t="s">
        <v>42</v>
      </c>
      <c r="AB476" t="s">
        <v>42</v>
      </c>
      <c r="AC476" t="s">
        <v>42</v>
      </c>
    </row>
    <row r="477" spans="1:29" x14ac:dyDescent="0.35">
      <c r="A477" t="s">
        <v>2615</v>
      </c>
      <c r="B477" t="s">
        <v>3277</v>
      </c>
      <c r="C477" t="s">
        <v>3278</v>
      </c>
      <c r="D477" t="s">
        <v>3056</v>
      </c>
      <c r="E477">
        <v>1</v>
      </c>
      <c r="F477">
        <v>1</v>
      </c>
      <c r="G477">
        <v>1</v>
      </c>
      <c r="H477">
        <v>247629</v>
      </c>
      <c r="I477">
        <v>247629</v>
      </c>
      <c r="J477">
        <v>-0.2410061</v>
      </c>
      <c r="K477">
        <v>-0.2410061</v>
      </c>
      <c r="L477">
        <v>0.2410061</v>
      </c>
      <c r="M477">
        <v>0.26200000000000001</v>
      </c>
      <c r="N477" t="s">
        <v>507</v>
      </c>
      <c r="O477">
        <v>4</v>
      </c>
      <c r="P477" t="s">
        <v>49</v>
      </c>
      <c r="Q477" t="s">
        <v>35</v>
      </c>
      <c r="R477" t="s">
        <v>3279</v>
      </c>
      <c r="S477" t="s">
        <v>3280</v>
      </c>
      <c r="T477" t="s">
        <v>38</v>
      </c>
      <c r="U477" t="s">
        <v>2873</v>
      </c>
      <c r="V477" t="s">
        <v>3281</v>
      </c>
      <c r="W477" t="s">
        <v>41</v>
      </c>
      <c r="X477">
        <v>229</v>
      </c>
      <c r="Y477" t="s">
        <v>3061</v>
      </c>
      <c r="Z477" t="s">
        <v>42</v>
      </c>
      <c r="AA477" t="s">
        <v>3062</v>
      </c>
      <c r="AB477" t="s">
        <v>154</v>
      </c>
      <c r="AC477" t="s">
        <v>3063</v>
      </c>
    </row>
    <row r="478" spans="1:29" x14ac:dyDescent="0.35">
      <c r="A478" t="s">
        <v>2615</v>
      </c>
      <c r="B478" t="s">
        <v>3282</v>
      </c>
      <c r="C478" t="s">
        <v>3283</v>
      </c>
      <c r="D478" t="s">
        <v>3284</v>
      </c>
      <c r="E478">
        <v>1</v>
      </c>
      <c r="F478">
        <v>1</v>
      </c>
      <c r="G478">
        <v>1</v>
      </c>
      <c r="H478">
        <v>250179</v>
      </c>
      <c r="I478">
        <v>250179</v>
      </c>
      <c r="J478">
        <v>-0.1642583</v>
      </c>
      <c r="K478">
        <v>-0.1642583</v>
      </c>
      <c r="L478">
        <v>0.1642583</v>
      </c>
      <c r="M478">
        <v>0.31900000000000001</v>
      </c>
      <c r="N478" t="s">
        <v>507</v>
      </c>
      <c r="O478">
        <v>4</v>
      </c>
      <c r="P478" t="s">
        <v>49</v>
      </c>
      <c r="Q478" t="s">
        <v>35</v>
      </c>
      <c r="R478" t="s">
        <v>3285</v>
      </c>
      <c r="S478" t="s">
        <v>3286</v>
      </c>
      <c r="T478" t="s">
        <v>38</v>
      </c>
      <c r="U478" t="s">
        <v>181</v>
      </c>
      <c r="V478" t="s">
        <v>3287</v>
      </c>
      <c r="W478" t="s">
        <v>41</v>
      </c>
      <c r="X478">
        <v>747</v>
      </c>
      <c r="Y478" t="s">
        <v>42</v>
      </c>
      <c r="Z478" t="s">
        <v>42</v>
      </c>
      <c r="AA478" t="s">
        <v>183</v>
      </c>
      <c r="AB478" t="s">
        <v>183</v>
      </c>
      <c r="AC478" t="s">
        <v>184</v>
      </c>
    </row>
    <row r="479" spans="1:29" x14ac:dyDescent="0.35">
      <c r="A479" t="s">
        <v>2615</v>
      </c>
      <c r="B479" t="s">
        <v>3288</v>
      </c>
      <c r="C479" t="s">
        <v>3289</v>
      </c>
      <c r="D479" t="s">
        <v>3290</v>
      </c>
      <c r="E479">
        <v>1</v>
      </c>
      <c r="F479">
        <v>1</v>
      </c>
      <c r="G479">
        <v>1</v>
      </c>
      <c r="H479">
        <v>253439</v>
      </c>
      <c r="I479">
        <v>253439</v>
      </c>
      <c r="J479">
        <v>-0.2461371</v>
      </c>
      <c r="K479">
        <v>-0.2461371</v>
      </c>
      <c r="L479">
        <v>0.2461371</v>
      </c>
      <c r="M479">
        <v>0.105</v>
      </c>
      <c r="N479" t="s">
        <v>507</v>
      </c>
      <c r="O479">
        <v>4</v>
      </c>
      <c r="P479" t="s">
        <v>49</v>
      </c>
      <c r="Q479" t="s">
        <v>35</v>
      </c>
      <c r="R479" t="s">
        <v>3291</v>
      </c>
      <c r="S479" t="s">
        <v>3292</v>
      </c>
      <c r="T479" t="s">
        <v>38</v>
      </c>
      <c r="U479" t="s">
        <v>194</v>
      </c>
      <c r="V479" t="s">
        <v>3293</v>
      </c>
      <c r="W479" t="s">
        <v>41</v>
      </c>
      <c r="X479">
        <v>270</v>
      </c>
      <c r="Y479" t="s">
        <v>42</v>
      </c>
      <c r="Z479" t="s">
        <v>42</v>
      </c>
      <c r="AA479" t="s">
        <v>42</v>
      </c>
      <c r="AB479" t="s">
        <v>42</v>
      </c>
      <c r="AC479" t="s">
        <v>42</v>
      </c>
    </row>
    <row r="480" spans="1:29" x14ac:dyDescent="0.35">
      <c r="A480" t="s">
        <v>2615</v>
      </c>
      <c r="B480" t="s">
        <v>3294</v>
      </c>
      <c r="C480" t="s">
        <v>3295</v>
      </c>
      <c r="D480" t="s">
        <v>117</v>
      </c>
      <c r="E480">
        <v>1</v>
      </c>
      <c r="F480">
        <v>1</v>
      </c>
      <c r="G480">
        <v>1</v>
      </c>
      <c r="H480">
        <v>255483</v>
      </c>
      <c r="I480">
        <v>255483</v>
      </c>
      <c r="J480">
        <v>-0.35589379999999998</v>
      </c>
      <c r="K480">
        <v>-0.35589379999999998</v>
      </c>
      <c r="L480">
        <v>0.35589379999999998</v>
      </c>
      <c r="M480">
        <v>6.3E-2</v>
      </c>
      <c r="N480" t="s">
        <v>507</v>
      </c>
      <c r="O480">
        <v>4</v>
      </c>
      <c r="P480" t="s">
        <v>49</v>
      </c>
      <c r="Q480" t="s">
        <v>35</v>
      </c>
      <c r="R480" t="s">
        <v>3296</v>
      </c>
      <c r="S480" t="s">
        <v>3297</v>
      </c>
      <c r="T480" t="s">
        <v>38</v>
      </c>
      <c r="U480" t="s">
        <v>194</v>
      </c>
      <c r="V480" t="s">
        <v>3298</v>
      </c>
      <c r="W480" t="s">
        <v>41</v>
      </c>
      <c r="X480">
        <v>213</v>
      </c>
      <c r="Y480" t="s">
        <v>42</v>
      </c>
      <c r="Z480" t="s">
        <v>42</v>
      </c>
      <c r="AA480" t="s">
        <v>42</v>
      </c>
      <c r="AB480" t="s">
        <v>42</v>
      </c>
      <c r="AC480" t="s">
        <v>42</v>
      </c>
    </row>
    <row r="481" spans="1:29" x14ac:dyDescent="0.35">
      <c r="A481" t="s">
        <v>2615</v>
      </c>
      <c r="B481" t="s">
        <v>3377</v>
      </c>
      <c r="C481" t="s">
        <v>3378</v>
      </c>
      <c r="D481" t="s">
        <v>3379</v>
      </c>
      <c r="E481">
        <v>1</v>
      </c>
      <c r="F481">
        <v>1</v>
      </c>
      <c r="G481">
        <v>1</v>
      </c>
      <c r="H481">
        <v>316800</v>
      </c>
      <c r="I481">
        <v>316800</v>
      </c>
      <c r="J481">
        <v>0.1738923</v>
      </c>
      <c r="K481">
        <v>0.1738923</v>
      </c>
      <c r="L481">
        <v>0.1738923</v>
      </c>
      <c r="M481">
        <v>0.309</v>
      </c>
      <c r="N481" t="s">
        <v>304</v>
      </c>
      <c r="O481">
        <v>4</v>
      </c>
      <c r="P481" t="s">
        <v>49</v>
      </c>
      <c r="Q481" t="s">
        <v>35</v>
      </c>
      <c r="R481" t="s">
        <v>3380</v>
      </c>
      <c r="S481" t="s">
        <v>3381</v>
      </c>
      <c r="T481" t="s">
        <v>38</v>
      </c>
      <c r="U481" t="s">
        <v>3382</v>
      </c>
      <c r="V481" t="s">
        <v>3383</v>
      </c>
      <c r="W481" t="s">
        <v>41</v>
      </c>
      <c r="X481">
        <v>373</v>
      </c>
      <c r="Y481" t="s">
        <v>42</v>
      </c>
      <c r="Z481" t="s">
        <v>42</v>
      </c>
      <c r="AA481" t="s">
        <v>1596</v>
      </c>
      <c r="AB481" t="s">
        <v>1596</v>
      </c>
      <c r="AC481" t="s">
        <v>2574</v>
      </c>
    </row>
    <row r="482" spans="1:29" x14ac:dyDescent="0.35">
      <c r="A482" t="s">
        <v>2615</v>
      </c>
      <c r="B482" t="s">
        <v>3435</v>
      </c>
      <c r="C482" t="s">
        <v>3436</v>
      </c>
      <c r="D482" t="s">
        <v>3437</v>
      </c>
      <c r="E482">
        <v>1</v>
      </c>
      <c r="F482">
        <v>1</v>
      </c>
      <c r="G482">
        <v>1</v>
      </c>
      <c r="H482">
        <v>343079</v>
      </c>
      <c r="I482">
        <v>343079</v>
      </c>
      <c r="J482">
        <v>-0.26056170000000001</v>
      </c>
      <c r="K482">
        <v>-0.26056170000000001</v>
      </c>
      <c r="L482">
        <v>0.26056170000000001</v>
      </c>
      <c r="M482">
        <v>0.309</v>
      </c>
      <c r="N482" t="s">
        <v>507</v>
      </c>
      <c r="O482">
        <v>4</v>
      </c>
      <c r="P482" t="s">
        <v>49</v>
      </c>
      <c r="Q482" t="s">
        <v>35</v>
      </c>
      <c r="R482" t="s">
        <v>3438</v>
      </c>
      <c r="S482" t="s">
        <v>3439</v>
      </c>
      <c r="T482" t="s">
        <v>293</v>
      </c>
      <c r="U482" t="s">
        <v>3440</v>
      </c>
      <c r="V482" t="s">
        <v>3441</v>
      </c>
      <c r="W482" t="s">
        <v>41</v>
      </c>
      <c r="X482">
        <v>342</v>
      </c>
      <c r="Y482" t="s">
        <v>42</v>
      </c>
      <c r="Z482" t="s">
        <v>42</v>
      </c>
      <c r="AA482" t="s">
        <v>3442</v>
      </c>
      <c r="AB482" t="s">
        <v>3442</v>
      </c>
      <c r="AC482" t="s">
        <v>3443</v>
      </c>
    </row>
    <row r="483" spans="1:29" x14ac:dyDescent="0.35">
      <c r="A483" t="s">
        <v>2615</v>
      </c>
      <c r="B483" t="s">
        <v>3476</v>
      </c>
      <c r="C483" t="s">
        <v>3477</v>
      </c>
      <c r="D483" t="s">
        <v>3478</v>
      </c>
      <c r="E483">
        <v>1</v>
      </c>
      <c r="F483">
        <v>1</v>
      </c>
      <c r="G483">
        <v>1</v>
      </c>
      <c r="H483">
        <v>360768</v>
      </c>
      <c r="I483">
        <v>360768</v>
      </c>
      <c r="J483">
        <v>0.19870699999999999</v>
      </c>
      <c r="K483">
        <v>0.19870699999999999</v>
      </c>
      <c r="L483">
        <v>0.19870699999999999</v>
      </c>
      <c r="M483">
        <v>0.17799999999999999</v>
      </c>
      <c r="N483" t="s">
        <v>304</v>
      </c>
      <c r="O483">
        <v>4</v>
      </c>
      <c r="P483" t="s">
        <v>49</v>
      </c>
      <c r="Q483" t="s">
        <v>35</v>
      </c>
      <c r="R483" t="s">
        <v>3479</v>
      </c>
      <c r="S483" t="s">
        <v>3480</v>
      </c>
      <c r="T483" t="s">
        <v>38</v>
      </c>
      <c r="U483" t="s">
        <v>3481</v>
      </c>
      <c r="V483" t="s">
        <v>3482</v>
      </c>
      <c r="W483" t="s">
        <v>41</v>
      </c>
      <c r="X483">
        <v>466</v>
      </c>
      <c r="Y483" t="s">
        <v>42</v>
      </c>
      <c r="Z483" t="s">
        <v>42</v>
      </c>
      <c r="AA483" t="s">
        <v>3483</v>
      </c>
      <c r="AB483" t="s">
        <v>3483</v>
      </c>
      <c r="AC483" t="s">
        <v>3484</v>
      </c>
    </row>
    <row r="484" spans="1:29" x14ac:dyDescent="0.35">
      <c r="A484" t="s">
        <v>2615</v>
      </c>
      <c r="B484" t="s">
        <v>3849</v>
      </c>
      <c r="C484" t="s">
        <v>3850</v>
      </c>
      <c r="D484" t="s">
        <v>3851</v>
      </c>
      <c r="E484">
        <v>1</v>
      </c>
      <c r="F484">
        <v>1</v>
      </c>
      <c r="G484">
        <v>1</v>
      </c>
      <c r="H484">
        <v>524672</v>
      </c>
      <c r="I484">
        <v>524672</v>
      </c>
      <c r="J484">
        <v>-0.33597719999999998</v>
      </c>
      <c r="K484">
        <v>-0.33597719999999998</v>
      </c>
      <c r="L484">
        <v>0.33597719999999998</v>
      </c>
      <c r="M484">
        <v>8.4000000000000005E-2</v>
      </c>
      <c r="N484" t="s">
        <v>507</v>
      </c>
      <c r="O484">
        <v>4</v>
      </c>
      <c r="P484" t="s">
        <v>49</v>
      </c>
      <c r="Q484" t="s">
        <v>35</v>
      </c>
      <c r="R484" t="s">
        <v>3852</v>
      </c>
      <c r="S484" t="s">
        <v>3853</v>
      </c>
      <c r="T484" t="s">
        <v>38</v>
      </c>
      <c r="U484" t="s">
        <v>3854</v>
      </c>
      <c r="V484" t="s">
        <v>3855</v>
      </c>
      <c r="W484" t="s">
        <v>41</v>
      </c>
      <c r="X484">
        <v>352</v>
      </c>
      <c r="Y484" t="s">
        <v>42</v>
      </c>
      <c r="Z484" t="s">
        <v>42</v>
      </c>
      <c r="AA484" t="s">
        <v>3856</v>
      </c>
      <c r="AB484" t="s">
        <v>3856</v>
      </c>
      <c r="AC484" t="s">
        <v>3857</v>
      </c>
    </row>
    <row r="485" spans="1:29" x14ac:dyDescent="0.35">
      <c r="A485" t="s">
        <v>2615</v>
      </c>
      <c r="B485" t="s">
        <v>3865</v>
      </c>
      <c r="C485" t="s">
        <v>3866</v>
      </c>
      <c r="D485" t="s">
        <v>117</v>
      </c>
      <c r="E485">
        <v>1</v>
      </c>
      <c r="F485">
        <v>1</v>
      </c>
      <c r="G485">
        <v>1</v>
      </c>
      <c r="H485">
        <v>532994</v>
      </c>
      <c r="I485">
        <v>532994</v>
      </c>
      <c r="J485">
        <v>-0.37924049999999998</v>
      </c>
      <c r="K485">
        <v>-0.37924049999999998</v>
      </c>
      <c r="L485">
        <v>0.37924049999999998</v>
      </c>
      <c r="M485">
        <v>5.8000000000000003E-2</v>
      </c>
      <c r="N485" t="s">
        <v>507</v>
      </c>
      <c r="O485">
        <v>4</v>
      </c>
      <c r="P485" t="s">
        <v>49</v>
      </c>
      <c r="Q485" t="s">
        <v>35</v>
      </c>
      <c r="R485" t="s">
        <v>3867</v>
      </c>
      <c r="S485" t="s">
        <v>3868</v>
      </c>
      <c r="T485" t="s">
        <v>38</v>
      </c>
      <c r="U485" t="s">
        <v>3869</v>
      </c>
      <c r="V485" t="s">
        <v>3870</v>
      </c>
      <c r="W485" t="s">
        <v>41</v>
      </c>
      <c r="X485">
        <v>112</v>
      </c>
      <c r="Y485" t="s">
        <v>42</v>
      </c>
      <c r="Z485" t="s">
        <v>42</v>
      </c>
      <c r="AA485" t="s">
        <v>42</v>
      </c>
      <c r="AB485" t="s">
        <v>42</v>
      </c>
      <c r="AC485" t="s">
        <v>42</v>
      </c>
    </row>
    <row r="486" spans="1:29" x14ac:dyDescent="0.35">
      <c r="A486" t="s">
        <v>2615</v>
      </c>
      <c r="B486" t="s">
        <v>3871</v>
      </c>
      <c r="C486" t="s">
        <v>3872</v>
      </c>
      <c r="D486" t="s">
        <v>1583</v>
      </c>
      <c r="E486">
        <v>1</v>
      </c>
      <c r="F486">
        <v>1</v>
      </c>
      <c r="G486">
        <v>1</v>
      </c>
      <c r="H486">
        <v>533399</v>
      </c>
      <c r="I486">
        <v>533399</v>
      </c>
      <c r="J486">
        <v>-0.4046749</v>
      </c>
      <c r="K486">
        <v>-0.4046749</v>
      </c>
      <c r="L486">
        <v>0.4046749</v>
      </c>
      <c r="M486">
        <v>6.3E-2</v>
      </c>
      <c r="N486" t="s">
        <v>507</v>
      </c>
      <c r="O486">
        <v>4</v>
      </c>
      <c r="P486" t="s">
        <v>49</v>
      </c>
      <c r="Q486" t="s">
        <v>35</v>
      </c>
      <c r="R486" t="s">
        <v>3873</v>
      </c>
      <c r="S486" t="s">
        <v>3874</v>
      </c>
      <c r="T486" t="s">
        <v>38</v>
      </c>
      <c r="U486" t="s">
        <v>3875</v>
      </c>
      <c r="V486" t="s">
        <v>3876</v>
      </c>
      <c r="W486" t="s">
        <v>41</v>
      </c>
      <c r="X486">
        <v>303</v>
      </c>
      <c r="Y486" t="s">
        <v>42</v>
      </c>
      <c r="Z486" t="s">
        <v>42</v>
      </c>
      <c r="AA486" t="s">
        <v>3877</v>
      </c>
      <c r="AB486" t="s">
        <v>3877</v>
      </c>
      <c r="AC486" t="s">
        <v>3878</v>
      </c>
    </row>
    <row r="487" spans="1:29" x14ac:dyDescent="0.35">
      <c r="A487" t="s">
        <v>2615</v>
      </c>
      <c r="B487" t="s">
        <v>3924</v>
      </c>
      <c r="C487" t="s">
        <v>3925</v>
      </c>
      <c r="D487" t="s">
        <v>432</v>
      </c>
      <c r="E487">
        <v>1</v>
      </c>
      <c r="F487">
        <v>1</v>
      </c>
      <c r="G487">
        <v>1</v>
      </c>
      <c r="H487">
        <v>557137</v>
      </c>
      <c r="I487">
        <v>557137</v>
      </c>
      <c r="J487">
        <v>0.17756959999999999</v>
      </c>
      <c r="K487">
        <v>0.17756959999999999</v>
      </c>
      <c r="L487">
        <v>0.17756959999999999</v>
      </c>
      <c r="M487">
        <v>0.17799999999999999</v>
      </c>
      <c r="N487" t="s">
        <v>304</v>
      </c>
      <c r="O487">
        <v>4</v>
      </c>
      <c r="P487" t="s">
        <v>49</v>
      </c>
      <c r="Q487" t="s">
        <v>35</v>
      </c>
      <c r="R487" t="s">
        <v>3926</v>
      </c>
      <c r="S487" t="s">
        <v>3927</v>
      </c>
      <c r="T487" t="s">
        <v>38</v>
      </c>
      <c r="U487" t="s">
        <v>3928</v>
      </c>
      <c r="V487" t="s">
        <v>3929</v>
      </c>
      <c r="W487" t="s">
        <v>41</v>
      </c>
      <c r="X487">
        <v>521</v>
      </c>
      <c r="Y487" t="s">
        <v>196</v>
      </c>
      <c r="Z487" t="s">
        <v>1455</v>
      </c>
      <c r="AA487" t="s">
        <v>1456</v>
      </c>
      <c r="AB487" t="s">
        <v>42</v>
      </c>
      <c r="AC487" t="s">
        <v>1457</v>
      </c>
    </row>
    <row r="488" spans="1:29" x14ac:dyDescent="0.35">
      <c r="A488" t="s">
        <v>2615</v>
      </c>
      <c r="B488" t="s">
        <v>4007</v>
      </c>
      <c r="C488" t="s">
        <v>4008</v>
      </c>
      <c r="D488" t="s">
        <v>4009</v>
      </c>
      <c r="E488">
        <v>1</v>
      </c>
      <c r="F488">
        <v>1</v>
      </c>
      <c r="G488">
        <v>1</v>
      </c>
      <c r="H488">
        <v>578655</v>
      </c>
      <c r="I488">
        <v>578655</v>
      </c>
      <c r="J488">
        <v>-0.23960509999999999</v>
      </c>
      <c r="K488">
        <v>-0.23960509999999999</v>
      </c>
      <c r="L488">
        <v>0.23960509999999999</v>
      </c>
      <c r="M488">
        <v>0.12</v>
      </c>
      <c r="N488" t="s">
        <v>507</v>
      </c>
      <c r="O488">
        <v>4</v>
      </c>
      <c r="P488" t="s">
        <v>49</v>
      </c>
      <c r="Q488" t="s">
        <v>35</v>
      </c>
      <c r="R488" t="s">
        <v>4010</v>
      </c>
      <c r="S488" t="s">
        <v>4011</v>
      </c>
      <c r="T488" t="s">
        <v>38</v>
      </c>
      <c r="U488" t="s">
        <v>4012</v>
      </c>
      <c r="V488" t="s">
        <v>4013</v>
      </c>
      <c r="W488" t="s">
        <v>41</v>
      </c>
      <c r="X488">
        <v>244</v>
      </c>
      <c r="Y488" t="s">
        <v>42</v>
      </c>
      <c r="Z488" t="s">
        <v>42</v>
      </c>
      <c r="AA488" t="s">
        <v>3352</v>
      </c>
      <c r="AB488" t="s">
        <v>3353</v>
      </c>
      <c r="AC488" t="s">
        <v>3354</v>
      </c>
    </row>
    <row r="489" spans="1:29" x14ac:dyDescent="0.35">
      <c r="A489" t="s">
        <v>2615</v>
      </c>
      <c r="B489" t="s">
        <v>4402</v>
      </c>
      <c r="C489" t="s">
        <v>4403</v>
      </c>
      <c r="D489" t="s">
        <v>4404</v>
      </c>
      <c r="E489">
        <v>1</v>
      </c>
      <c r="F489">
        <v>1</v>
      </c>
      <c r="G489">
        <v>1</v>
      </c>
      <c r="H489">
        <v>733090</v>
      </c>
      <c r="I489">
        <v>733090</v>
      </c>
      <c r="J489">
        <v>-0.36968089999999998</v>
      </c>
      <c r="K489">
        <v>-0.36968089999999998</v>
      </c>
      <c r="L489">
        <v>0.36968089999999998</v>
      </c>
      <c r="M489">
        <v>5.1999999999999998E-2</v>
      </c>
      <c r="N489" t="s">
        <v>507</v>
      </c>
      <c r="O489">
        <v>4</v>
      </c>
      <c r="P489" t="s">
        <v>49</v>
      </c>
      <c r="Q489" t="s">
        <v>35</v>
      </c>
      <c r="R489" t="s">
        <v>4405</v>
      </c>
      <c r="S489" t="s">
        <v>4406</v>
      </c>
      <c r="T489" t="s">
        <v>38</v>
      </c>
      <c r="U489" t="s">
        <v>2826</v>
      </c>
      <c r="V489" t="s">
        <v>4407</v>
      </c>
      <c r="W489" t="s">
        <v>41</v>
      </c>
      <c r="X489">
        <v>636</v>
      </c>
      <c r="Y489" t="s">
        <v>2828</v>
      </c>
      <c r="Z489" t="s">
        <v>42</v>
      </c>
      <c r="AA489" t="s">
        <v>2829</v>
      </c>
      <c r="AB489" t="s">
        <v>2830</v>
      </c>
      <c r="AC489" t="s">
        <v>2831</v>
      </c>
    </row>
    <row r="490" spans="1:29" x14ac:dyDescent="0.35">
      <c r="A490" t="s">
        <v>2615</v>
      </c>
      <c r="B490" t="s">
        <v>4440</v>
      </c>
      <c r="C490" t="s">
        <v>4441</v>
      </c>
      <c r="D490" t="s">
        <v>547</v>
      </c>
      <c r="E490">
        <v>1</v>
      </c>
      <c r="F490">
        <v>1</v>
      </c>
      <c r="G490">
        <v>1</v>
      </c>
      <c r="H490">
        <v>802669</v>
      </c>
      <c r="I490">
        <v>802669</v>
      </c>
      <c r="J490">
        <v>-0.26094859999999998</v>
      </c>
      <c r="K490">
        <v>-0.26094859999999998</v>
      </c>
      <c r="L490">
        <v>0.26094859999999998</v>
      </c>
      <c r="M490">
        <v>9.9000000000000005E-2</v>
      </c>
      <c r="N490" t="s">
        <v>507</v>
      </c>
      <c r="O490">
        <v>4</v>
      </c>
      <c r="P490" t="s">
        <v>49</v>
      </c>
      <c r="Q490" t="s">
        <v>35</v>
      </c>
      <c r="R490" t="s">
        <v>4442</v>
      </c>
      <c r="S490" t="s">
        <v>4443</v>
      </c>
      <c r="T490" t="s">
        <v>38</v>
      </c>
      <c r="U490" t="s">
        <v>4444</v>
      </c>
      <c r="V490" t="s">
        <v>4445</v>
      </c>
      <c r="W490" t="s">
        <v>41</v>
      </c>
      <c r="X490">
        <v>158</v>
      </c>
      <c r="Y490" t="s">
        <v>42</v>
      </c>
      <c r="Z490" t="s">
        <v>42</v>
      </c>
      <c r="AA490" t="s">
        <v>552</v>
      </c>
      <c r="AB490" t="s">
        <v>552</v>
      </c>
      <c r="AC490" t="s">
        <v>553</v>
      </c>
    </row>
    <row r="491" spans="1:29" x14ac:dyDescent="0.35">
      <c r="A491" t="s">
        <v>2615</v>
      </c>
      <c r="B491" t="s">
        <v>4459</v>
      </c>
      <c r="C491" t="s">
        <v>4460</v>
      </c>
      <c r="D491" t="s">
        <v>4461</v>
      </c>
      <c r="E491">
        <v>1</v>
      </c>
      <c r="F491">
        <v>1</v>
      </c>
      <c r="G491">
        <v>1</v>
      </c>
      <c r="H491">
        <v>806813</v>
      </c>
      <c r="I491">
        <v>806813</v>
      </c>
      <c r="J491">
        <v>-0.25090659999999998</v>
      </c>
      <c r="K491">
        <v>-0.25090659999999998</v>
      </c>
      <c r="L491">
        <v>0.25090659999999998</v>
      </c>
      <c r="M491">
        <v>0.126</v>
      </c>
      <c r="N491" t="s">
        <v>507</v>
      </c>
      <c r="O491">
        <v>4</v>
      </c>
      <c r="P491" t="s">
        <v>49</v>
      </c>
      <c r="Q491" t="s">
        <v>35</v>
      </c>
      <c r="R491" t="s">
        <v>4462</v>
      </c>
      <c r="S491" t="s">
        <v>4463</v>
      </c>
      <c r="T491" t="s">
        <v>38</v>
      </c>
      <c r="U491" t="s">
        <v>428</v>
      </c>
      <c r="V491" t="s">
        <v>4464</v>
      </c>
      <c r="W491" t="s">
        <v>41</v>
      </c>
      <c r="X491">
        <v>256</v>
      </c>
      <c r="Y491" t="s">
        <v>42</v>
      </c>
      <c r="Z491" t="s">
        <v>42</v>
      </c>
      <c r="AA491" t="s">
        <v>4465</v>
      </c>
      <c r="AB491" t="s">
        <v>4466</v>
      </c>
      <c r="AC491" t="s">
        <v>4467</v>
      </c>
    </row>
    <row r="492" spans="1:29" x14ac:dyDescent="0.35">
      <c r="A492" t="s">
        <v>2615</v>
      </c>
      <c r="B492" t="s">
        <v>4468</v>
      </c>
      <c r="C492" t="s">
        <v>4469</v>
      </c>
      <c r="D492" t="s">
        <v>432</v>
      </c>
      <c r="E492">
        <v>1</v>
      </c>
      <c r="F492">
        <v>1</v>
      </c>
      <c r="G492">
        <v>1</v>
      </c>
      <c r="H492">
        <v>807715</v>
      </c>
      <c r="I492">
        <v>807715</v>
      </c>
      <c r="J492">
        <v>-0.28309240000000002</v>
      </c>
      <c r="K492">
        <v>-0.28309240000000002</v>
      </c>
      <c r="L492">
        <v>0.28309240000000002</v>
      </c>
      <c r="M492">
        <v>0.14699999999999999</v>
      </c>
      <c r="N492" t="s">
        <v>507</v>
      </c>
      <c r="O492">
        <v>4</v>
      </c>
      <c r="P492" t="s">
        <v>49</v>
      </c>
      <c r="Q492" t="s">
        <v>35</v>
      </c>
      <c r="R492" t="s">
        <v>4470</v>
      </c>
      <c r="S492" t="s">
        <v>4471</v>
      </c>
      <c r="T492" t="s">
        <v>38</v>
      </c>
      <c r="U492" t="s">
        <v>436</v>
      </c>
      <c r="V492" t="s">
        <v>4472</v>
      </c>
      <c r="W492" t="s">
        <v>41</v>
      </c>
      <c r="X492">
        <v>280</v>
      </c>
      <c r="Y492" t="s">
        <v>42</v>
      </c>
      <c r="Z492" t="s">
        <v>438</v>
      </c>
      <c r="AA492" t="s">
        <v>438</v>
      </c>
      <c r="AB492" t="s">
        <v>42</v>
      </c>
      <c r="AC492" t="s">
        <v>439</v>
      </c>
    </row>
    <row r="493" spans="1:29" x14ac:dyDescent="0.35">
      <c r="A493" t="s">
        <v>2615</v>
      </c>
      <c r="B493" t="s">
        <v>4580</v>
      </c>
      <c r="C493" t="s">
        <v>4581</v>
      </c>
      <c r="D493" t="s">
        <v>3204</v>
      </c>
      <c r="E493">
        <v>1</v>
      </c>
      <c r="F493">
        <v>1</v>
      </c>
      <c r="G493">
        <v>1</v>
      </c>
      <c r="H493">
        <v>830280</v>
      </c>
      <c r="I493">
        <v>830280</v>
      </c>
      <c r="J493">
        <v>-0.27817069999999999</v>
      </c>
      <c r="K493">
        <v>-0.27817069999999999</v>
      </c>
      <c r="L493">
        <v>0.27817069999999999</v>
      </c>
      <c r="M493">
        <v>7.2999999999999995E-2</v>
      </c>
      <c r="N493" t="s">
        <v>507</v>
      </c>
      <c r="O493">
        <v>4</v>
      </c>
      <c r="P493" t="s">
        <v>49</v>
      </c>
      <c r="Q493" t="s">
        <v>35</v>
      </c>
      <c r="R493" t="s">
        <v>4582</v>
      </c>
      <c r="S493" t="s">
        <v>4583</v>
      </c>
      <c r="T493" t="s">
        <v>38</v>
      </c>
      <c r="U493" t="s">
        <v>4584</v>
      </c>
      <c r="V493" t="s">
        <v>4585</v>
      </c>
      <c r="W493" t="s">
        <v>41</v>
      </c>
      <c r="X493">
        <v>127</v>
      </c>
      <c r="Y493" t="s">
        <v>42</v>
      </c>
      <c r="Z493" t="s">
        <v>42</v>
      </c>
      <c r="AA493" t="s">
        <v>42</v>
      </c>
      <c r="AB493" t="s">
        <v>42</v>
      </c>
      <c r="AC493" t="s">
        <v>42</v>
      </c>
    </row>
    <row r="494" spans="1:29" x14ac:dyDescent="0.35">
      <c r="A494" t="s">
        <v>2615</v>
      </c>
      <c r="B494" t="s">
        <v>4616</v>
      </c>
      <c r="C494" t="s">
        <v>4617</v>
      </c>
      <c r="D494" t="s">
        <v>3993</v>
      </c>
      <c r="E494">
        <v>1</v>
      </c>
      <c r="F494">
        <v>1</v>
      </c>
      <c r="G494">
        <v>1</v>
      </c>
      <c r="H494">
        <v>847631</v>
      </c>
      <c r="I494">
        <v>847631</v>
      </c>
      <c r="J494">
        <v>-0.2003847</v>
      </c>
      <c r="K494">
        <v>-0.2003847</v>
      </c>
      <c r="L494">
        <v>0.2003847</v>
      </c>
      <c r="M494">
        <v>0.28799999999999998</v>
      </c>
      <c r="N494" t="s">
        <v>507</v>
      </c>
      <c r="O494">
        <v>4</v>
      </c>
      <c r="P494" t="s">
        <v>49</v>
      </c>
      <c r="Q494" t="s">
        <v>35</v>
      </c>
      <c r="R494" t="s">
        <v>4618</v>
      </c>
      <c r="S494" t="s">
        <v>4619</v>
      </c>
      <c r="T494" t="s">
        <v>38</v>
      </c>
      <c r="U494" t="s">
        <v>4620</v>
      </c>
      <c r="V494" t="s">
        <v>4621</v>
      </c>
      <c r="W494" t="s">
        <v>41</v>
      </c>
      <c r="X494">
        <v>311</v>
      </c>
      <c r="Y494" t="s">
        <v>42</v>
      </c>
      <c r="Z494" t="s">
        <v>42</v>
      </c>
      <c r="AA494" t="s">
        <v>4622</v>
      </c>
      <c r="AB494" t="s">
        <v>4622</v>
      </c>
      <c r="AC494" t="s">
        <v>4623</v>
      </c>
    </row>
    <row r="495" spans="1:29" x14ac:dyDescent="0.35">
      <c r="A495" t="s">
        <v>2615</v>
      </c>
      <c r="B495" t="s">
        <v>4624</v>
      </c>
      <c r="C495" t="s">
        <v>4625</v>
      </c>
      <c r="D495" t="s">
        <v>600</v>
      </c>
      <c r="E495">
        <v>1</v>
      </c>
      <c r="F495">
        <v>1</v>
      </c>
      <c r="G495">
        <v>1</v>
      </c>
      <c r="H495">
        <v>849843</v>
      </c>
      <c r="I495">
        <v>849843</v>
      </c>
      <c r="J495">
        <v>-0.2060536</v>
      </c>
      <c r="K495">
        <v>-0.2060536</v>
      </c>
      <c r="L495">
        <v>0.2060536</v>
      </c>
      <c r="M495">
        <v>0.25700000000000001</v>
      </c>
      <c r="N495" t="s">
        <v>507</v>
      </c>
      <c r="O495">
        <v>4</v>
      </c>
      <c r="P495" t="s">
        <v>49</v>
      </c>
      <c r="Q495" t="s">
        <v>35</v>
      </c>
      <c r="R495" t="s">
        <v>4626</v>
      </c>
      <c r="S495" t="s">
        <v>4627</v>
      </c>
      <c r="T495" t="s">
        <v>38</v>
      </c>
      <c r="U495" t="s">
        <v>428</v>
      </c>
      <c r="V495" t="s">
        <v>4628</v>
      </c>
      <c r="W495" t="s">
        <v>41</v>
      </c>
      <c r="X495">
        <v>281</v>
      </c>
      <c r="Y495" t="s">
        <v>196</v>
      </c>
      <c r="Z495" t="s">
        <v>54</v>
      </c>
      <c r="AA495" t="s">
        <v>197</v>
      </c>
      <c r="AB495" t="s">
        <v>42</v>
      </c>
      <c r="AC495" t="s">
        <v>198</v>
      </c>
    </row>
    <row r="496" spans="1:29" x14ac:dyDescent="0.35">
      <c r="A496" t="s">
        <v>2615</v>
      </c>
      <c r="B496" t="s">
        <v>4947</v>
      </c>
      <c r="C496" t="s">
        <v>4948</v>
      </c>
      <c r="D496" t="s">
        <v>616</v>
      </c>
      <c r="E496">
        <v>1</v>
      </c>
      <c r="F496">
        <v>1</v>
      </c>
      <c r="G496">
        <v>1</v>
      </c>
      <c r="H496">
        <v>1193951</v>
      </c>
      <c r="I496">
        <v>1193951</v>
      </c>
      <c r="J496">
        <v>0.1985112</v>
      </c>
      <c r="K496">
        <v>0.1985112</v>
      </c>
      <c r="L496">
        <v>0.1985112</v>
      </c>
      <c r="M496">
        <v>0.28299999999999997</v>
      </c>
      <c r="N496" t="s">
        <v>304</v>
      </c>
      <c r="O496">
        <v>4</v>
      </c>
      <c r="P496" t="s">
        <v>49</v>
      </c>
      <c r="Q496" t="s">
        <v>35</v>
      </c>
      <c r="R496" t="s">
        <v>4949</v>
      </c>
      <c r="S496" t="s">
        <v>4950</v>
      </c>
      <c r="T496" t="s">
        <v>38</v>
      </c>
      <c r="U496" t="s">
        <v>4951</v>
      </c>
      <c r="V496" t="s">
        <v>4952</v>
      </c>
      <c r="W496" t="s">
        <v>41</v>
      </c>
      <c r="X496">
        <v>320</v>
      </c>
      <c r="Y496" t="s">
        <v>42</v>
      </c>
      <c r="Z496" t="s">
        <v>42</v>
      </c>
      <c r="AA496" t="s">
        <v>42</v>
      </c>
      <c r="AB496" t="s">
        <v>42</v>
      </c>
      <c r="AC496" t="s">
        <v>42</v>
      </c>
    </row>
    <row r="497" spans="1:29" x14ac:dyDescent="0.35">
      <c r="A497" t="s">
        <v>2615</v>
      </c>
      <c r="B497" t="s">
        <v>4961</v>
      </c>
      <c r="C497" t="s">
        <v>4962</v>
      </c>
      <c r="D497" t="s">
        <v>170</v>
      </c>
      <c r="E497">
        <v>1</v>
      </c>
      <c r="F497">
        <v>1</v>
      </c>
      <c r="G497">
        <v>1</v>
      </c>
      <c r="H497">
        <v>1205987</v>
      </c>
      <c r="I497">
        <v>1205987</v>
      </c>
      <c r="J497">
        <v>0.18587999999999999</v>
      </c>
      <c r="K497">
        <v>0.18587999999999999</v>
      </c>
      <c r="L497">
        <v>0.18587999999999999</v>
      </c>
      <c r="M497">
        <v>0.33</v>
      </c>
      <c r="N497" t="s">
        <v>304</v>
      </c>
      <c r="O497">
        <v>4</v>
      </c>
      <c r="P497" t="s">
        <v>49</v>
      </c>
      <c r="Q497" t="s">
        <v>35</v>
      </c>
      <c r="R497" t="s">
        <v>4963</v>
      </c>
      <c r="S497" t="s">
        <v>4964</v>
      </c>
      <c r="T497" t="s">
        <v>38</v>
      </c>
      <c r="U497" t="s">
        <v>2837</v>
      </c>
      <c r="V497" t="s">
        <v>4965</v>
      </c>
      <c r="W497" t="s">
        <v>41</v>
      </c>
      <c r="X497">
        <v>349</v>
      </c>
      <c r="Y497" t="s">
        <v>152</v>
      </c>
      <c r="Z497" t="s">
        <v>42</v>
      </c>
      <c r="AA497" t="s">
        <v>153</v>
      </c>
      <c r="AB497" t="s">
        <v>154</v>
      </c>
      <c r="AC497" t="s">
        <v>155</v>
      </c>
    </row>
    <row r="498" spans="1:29" x14ac:dyDescent="0.35">
      <c r="A498" t="s">
        <v>2615</v>
      </c>
      <c r="B498" t="s">
        <v>4972</v>
      </c>
      <c r="C498" t="s">
        <v>4973</v>
      </c>
      <c r="D498" t="s">
        <v>4974</v>
      </c>
      <c r="E498">
        <v>1</v>
      </c>
      <c r="F498">
        <v>1</v>
      </c>
      <c r="G498">
        <v>1</v>
      </c>
      <c r="H498">
        <v>1218443</v>
      </c>
      <c r="I498">
        <v>1218443</v>
      </c>
      <c r="J498">
        <v>-0.1445198</v>
      </c>
      <c r="K498">
        <v>-0.1445198</v>
      </c>
      <c r="L498">
        <v>0.1445198</v>
      </c>
      <c r="M498">
        <v>0.41899999999999998</v>
      </c>
      <c r="N498" t="s">
        <v>507</v>
      </c>
      <c r="O498">
        <v>4</v>
      </c>
      <c r="P498" t="s">
        <v>49</v>
      </c>
      <c r="Q498" t="s">
        <v>35</v>
      </c>
      <c r="R498" t="s">
        <v>4975</v>
      </c>
      <c r="S498" t="s">
        <v>4976</v>
      </c>
      <c r="T498" t="s">
        <v>38</v>
      </c>
      <c r="U498" t="s">
        <v>4977</v>
      </c>
      <c r="V498" t="s">
        <v>4978</v>
      </c>
      <c r="W498" t="s">
        <v>41</v>
      </c>
      <c r="X498">
        <v>416</v>
      </c>
      <c r="Y498" t="s">
        <v>42</v>
      </c>
      <c r="Z498" t="s">
        <v>42</v>
      </c>
      <c r="AA498" t="s">
        <v>4979</v>
      </c>
      <c r="AB498" t="s">
        <v>4979</v>
      </c>
      <c r="AC498" t="s">
        <v>4980</v>
      </c>
    </row>
    <row r="499" spans="1:29" x14ac:dyDescent="0.35">
      <c r="A499" t="s">
        <v>2615</v>
      </c>
      <c r="B499" t="s">
        <v>4981</v>
      </c>
      <c r="C499" t="s">
        <v>4982</v>
      </c>
      <c r="D499" t="s">
        <v>4983</v>
      </c>
      <c r="E499">
        <v>1</v>
      </c>
      <c r="F499">
        <v>1</v>
      </c>
      <c r="G499">
        <v>1</v>
      </c>
      <c r="H499">
        <v>1227163</v>
      </c>
      <c r="I499">
        <v>1227163</v>
      </c>
      <c r="J499">
        <v>-0.15980739999999999</v>
      </c>
      <c r="K499">
        <v>-0.15980739999999999</v>
      </c>
      <c r="L499">
        <v>0.15980739999999999</v>
      </c>
      <c r="M499">
        <v>0.41399999999999998</v>
      </c>
      <c r="N499" t="s">
        <v>507</v>
      </c>
      <c r="O499">
        <v>4</v>
      </c>
      <c r="P499" t="s">
        <v>49</v>
      </c>
      <c r="Q499" t="s">
        <v>35</v>
      </c>
      <c r="R499" t="s">
        <v>4984</v>
      </c>
      <c r="S499" t="s">
        <v>4985</v>
      </c>
      <c r="T499" t="s">
        <v>38</v>
      </c>
      <c r="U499" t="s">
        <v>4986</v>
      </c>
      <c r="V499" t="s">
        <v>4987</v>
      </c>
      <c r="W499" t="s">
        <v>41</v>
      </c>
      <c r="X499">
        <v>178</v>
      </c>
      <c r="Y499" t="s">
        <v>4534</v>
      </c>
      <c r="Z499" t="s">
        <v>42</v>
      </c>
      <c r="AA499" t="s">
        <v>4534</v>
      </c>
      <c r="AB499" t="s">
        <v>42</v>
      </c>
      <c r="AC499" t="s">
        <v>4988</v>
      </c>
    </row>
    <row r="500" spans="1:29" x14ac:dyDescent="0.35">
      <c r="A500" t="s">
        <v>2615</v>
      </c>
      <c r="B500" t="s">
        <v>5080</v>
      </c>
      <c r="C500" t="s">
        <v>5081</v>
      </c>
      <c r="D500" t="s">
        <v>5082</v>
      </c>
      <c r="E500">
        <v>2</v>
      </c>
      <c r="F500">
        <v>1</v>
      </c>
      <c r="G500">
        <v>2</v>
      </c>
      <c r="H500">
        <v>1264796</v>
      </c>
      <c r="I500">
        <v>1265201</v>
      </c>
      <c r="J500">
        <v>-0.2256069</v>
      </c>
      <c r="K500">
        <v>-0.19169639999999999</v>
      </c>
      <c r="L500">
        <v>0.20865164999999999</v>
      </c>
      <c r="M500">
        <v>0.249</v>
      </c>
      <c r="N500" t="s">
        <v>2823</v>
      </c>
      <c r="O500">
        <v>4</v>
      </c>
      <c r="P500" t="s">
        <v>49</v>
      </c>
      <c r="Q500" t="s">
        <v>35</v>
      </c>
      <c r="R500" t="s">
        <v>5083</v>
      </c>
      <c r="S500" t="s">
        <v>5084</v>
      </c>
      <c r="T500" t="s">
        <v>38</v>
      </c>
      <c r="U500" t="s">
        <v>5085</v>
      </c>
      <c r="V500" t="s">
        <v>5086</v>
      </c>
      <c r="W500" t="s">
        <v>41</v>
      </c>
      <c r="X500">
        <v>570</v>
      </c>
      <c r="Y500" t="s">
        <v>5087</v>
      </c>
      <c r="Z500" t="s">
        <v>42</v>
      </c>
      <c r="AA500" t="s">
        <v>5088</v>
      </c>
      <c r="AB500" t="s">
        <v>5089</v>
      </c>
      <c r="AC500" t="s">
        <v>5090</v>
      </c>
    </row>
    <row r="501" spans="1:29" x14ac:dyDescent="0.35">
      <c r="A501" t="s">
        <v>2615</v>
      </c>
      <c r="B501" t="s">
        <v>5100</v>
      </c>
      <c r="C501" t="s">
        <v>5101</v>
      </c>
      <c r="D501" t="s">
        <v>1509</v>
      </c>
      <c r="E501">
        <v>1</v>
      </c>
      <c r="F501">
        <v>1</v>
      </c>
      <c r="G501">
        <v>1</v>
      </c>
      <c r="H501">
        <v>1274537</v>
      </c>
      <c r="I501">
        <v>1274537</v>
      </c>
      <c r="J501">
        <v>-0.1979506</v>
      </c>
      <c r="K501">
        <v>-0.1979506</v>
      </c>
      <c r="L501">
        <v>0.1979506</v>
      </c>
      <c r="M501">
        <v>0.24099999999999999</v>
      </c>
      <c r="N501" t="s">
        <v>507</v>
      </c>
      <c r="O501">
        <v>4</v>
      </c>
      <c r="P501" t="s">
        <v>49</v>
      </c>
      <c r="Q501" t="s">
        <v>35</v>
      </c>
      <c r="R501" t="s">
        <v>5102</v>
      </c>
      <c r="S501" t="s">
        <v>5103</v>
      </c>
      <c r="T501" t="s">
        <v>38</v>
      </c>
      <c r="U501" t="s">
        <v>5104</v>
      </c>
      <c r="V501" t="s">
        <v>5105</v>
      </c>
      <c r="W501" t="s">
        <v>41</v>
      </c>
      <c r="X501">
        <v>549</v>
      </c>
      <c r="Y501" t="s">
        <v>196</v>
      </c>
      <c r="Z501" t="s">
        <v>54</v>
      </c>
      <c r="AA501" t="s">
        <v>197</v>
      </c>
      <c r="AB501" t="s">
        <v>42</v>
      </c>
      <c r="AC501" t="s">
        <v>198</v>
      </c>
    </row>
    <row r="502" spans="1:29" x14ac:dyDescent="0.35">
      <c r="A502" t="s">
        <v>2615</v>
      </c>
      <c r="B502" t="s">
        <v>5106</v>
      </c>
      <c r="C502" t="s">
        <v>5107</v>
      </c>
      <c r="D502" t="s">
        <v>1519</v>
      </c>
      <c r="E502">
        <v>1</v>
      </c>
      <c r="F502">
        <v>1</v>
      </c>
      <c r="G502">
        <v>1</v>
      </c>
      <c r="H502">
        <v>1276105</v>
      </c>
      <c r="I502">
        <v>1276105</v>
      </c>
      <c r="J502">
        <v>0.1553167</v>
      </c>
      <c r="K502">
        <v>0.1553167</v>
      </c>
      <c r="L502">
        <v>0.1553167</v>
      </c>
      <c r="M502">
        <v>0.36099999999999999</v>
      </c>
      <c r="N502" t="s">
        <v>304</v>
      </c>
      <c r="O502">
        <v>4</v>
      </c>
      <c r="P502" t="s">
        <v>49</v>
      </c>
      <c r="Q502" t="s">
        <v>35</v>
      </c>
      <c r="R502" t="s">
        <v>5108</v>
      </c>
      <c r="S502" t="s">
        <v>5109</v>
      </c>
      <c r="T502" t="s">
        <v>38</v>
      </c>
      <c r="U502" t="s">
        <v>5078</v>
      </c>
      <c r="V502" t="s">
        <v>5110</v>
      </c>
      <c r="W502" t="s">
        <v>41</v>
      </c>
      <c r="X502">
        <v>355</v>
      </c>
      <c r="Y502" t="s">
        <v>152</v>
      </c>
      <c r="Z502" t="s">
        <v>42</v>
      </c>
      <c r="AA502" t="s">
        <v>153</v>
      </c>
      <c r="AB502" t="s">
        <v>154</v>
      </c>
      <c r="AC502" t="s">
        <v>155</v>
      </c>
    </row>
    <row r="503" spans="1:29" x14ac:dyDescent="0.35">
      <c r="A503" t="s">
        <v>2615</v>
      </c>
      <c r="B503" t="s">
        <v>5111</v>
      </c>
      <c r="C503" t="s">
        <v>5112</v>
      </c>
      <c r="D503" t="s">
        <v>5113</v>
      </c>
      <c r="E503">
        <v>2</v>
      </c>
      <c r="F503">
        <v>1</v>
      </c>
      <c r="G503">
        <v>2</v>
      </c>
      <c r="H503">
        <v>1277187</v>
      </c>
      <c r="I503">
        <v>1277317</v>
      </c>
      <c r="J503">
        <v>-0.20439779999999999</v>
      </c>
      <c r="K503">
        <v>-0.19359090000000001</v>
      </c>
      <c r="L503">
        <v>0.19899434999999999</v>
      </c>
      <c r="M503">
        <v>0.2225</v>
      </c>
      <c r="N503" t="s">
        <v>2823</v>
      </c>
      <c r="O503">
        <v>4</v>
      </c>
      <c r="P503" t="s">
        <v>49</v>
      </c>
      <c r="Q503" t="s">
        <v>35</v>
      </c>
      <c r="R503" t="s">
        <v>5114</v>
      </c>
      <c r="S503" t="s">
        <v>5115</v>
      </c>
      <c r="T503" t="s">
        <v>38</v>
      </c>
      <c r="U503" t="s">
        <v>5116</v>
      </c>
      <c r="V503" t="s">
        <v>5117</v>
      </c>
      <c r="W503" t="s">
        <v>41</v>
      </c>
      <c r="X503">
        <v>183</v>
      </c>
      <c r="Y503" t="s">
        <v>42</v>
      </c>
      <c r="Z503" t="s">
        <v>42</v>
      </c>
      <c r="AA503" t="s">
        <v>63</v>
      </c>
      <c r="AB503" t="s">
        <v>63</v>
      </c>
      <c r="AC503" t="s">
        <v>64</v>
      </c>
    </row>
    <row r="504" spans="1:29" x14ac:dyDescent="0.35">
      <c r="A504" t="s">
        <v>2615</v>
      </c>
      <c r="B504" t="s">
        <v>5118</v>
      </c>
      <c r="C504" t="s">
        <v>5119</v>
      </c>
      <c r="D504" t="s">
        <v>5120</v>
      </c>
      <c r="E504">
        <v>1</v>
      </c>
      <c r="F504">
        <v>1</v>
      </c>
      <c r="G504">
        <v>1</v>
      </c>
      <c r="H504">
        <v>1280477</v>
      </c>
      <c r="I504">
        <v>1280477</v>
      </c>
      <c r="J504">
        <v>-0.22134870000000001</v>
      </c>
      <c r="K504">
        <v>-0.22134870000000001</v>
      </c>
      <c r="L504">
        <v>0.22134870000000001</v>
      </c>
      <c r="M504">
        <v>0.11600000000000001</v>
      </c>
      <c r="N504" t="s">
        <v>507</v>
      </c>
      <c r="O504">
        <v>4</v>
      </c>
      <c r="P504" t="s">
        <v>49</v>
      </c>
      <c r="Q504" t="s">
        <v>35</v>
      </c>
      <c r="R504" t="s">
        <v>5121</v>
      </c>
      <c r="S504" t="s">
        <v>5122</v>
      </c>
      <c r="T504" t="s">
        <v>38</v>
      </c>
      <c r="U504" t="s">
        <v>5123</v>
      </c>
      <c r="V504" t="s">
        <v>5124</v>
      </c>
      <c r="W504" t="s">
        <v>41</v>
      </c>
      <c r="X504">
        <v>325</v>
      </c>
      <c r="Y504" t="s">
        <v>196</v>
      </c>
      <c r="Z504" t="s">
        <v>42</v>
      </c>
      <c r="AA504" t="s">
        <v>196</v>
      </c>
      <c r="AB504" t="s">
        <v>42</v>
      </c>
      <c r="AC504" t="s">
        <v>3660</v>
      </c>
    </row>
    <row r="505" spans="1:29" x14ac:dyDescent="0.35">
      <c r="A505" t="s">
        <v>2615</v>
      </c>
      <c r="B505" t="s">
        <v>5151</v>
      </c>
      <c r="C505" t="s">
        <v>5152</v>
      </c>
      <c r="D505" t="s">
        <v>5153</v>
      </c>
      <c r="E505">
        <v>1</v>
      </c>
      <c r="F505">
        <v>1</v>
      </c>
      <c r="G505">
        <v>1</v>
      </c>
      <c r="H505">
        <v>1319036</v>
      </c>
      <c r="I505">
        <v>1319036</v>
      </c>
      <c r="J505">
        <v>-0.35472730000000002</v>
      </c>
      <c r="K505">
        <v>-0.35472730000000002</v>
      </c>
      <c r="L505">
        <v>0.35472730000000002</v>
      </c>
      <c r="M505">
        <v>6.8000000000000005E-2</v>
      </c>
      <c r="N505" t="s">
        <v>507</v>
      </c>
      <c r="O505">
        <v>4</v>
      </c>
      <c r="P505" t="s">
        <v>49</v>
      </c>
      <c r="Q505" t="s">
        <v>35</v>
      </c>
      <c r="R505" t="s">
        <v>5154</v>
      </c>
      <c r="S505" t="s">
        <v>5155</v>
      </c>
      <c r="T505" t="s">
        <v>38</v>
      </c>
      <c r="U505" t="s">
        <v>5156</v>
      </c>
      <c r="V505" t="s">
        <v>5157</v>
      </c>
      <c r="W505" t="s">
        <v>41</v>
      </c>
      <c r="X505">
        <v>410</v>
      </c>
      <c r="Y505" t="s">
        <v>42</v>
      </c>
      <c r="Z505" t="s">
        <v>105</v>
      </c>
      <c r="AA505" t="s">
        <v>946</v>
      </c>
      <c r="AB505" t="s">
        <v>947</v>
      </c>
      <c r="AC505" t="s">
        <v>948</v>
      </c>
    </row>
    <row r="506" spans="1:29" x14ac:dyDescent="0.35">
      <c r="A506" t="s">
        <v>2615</v>
      </c>
      <c r="B506" t="s">
        <v>5418</v>
      </c>
      <c r="C506" t="s">
        <v>5419</v>
      </c>
      <c r="D506" t="s">
        <v>607</v>
      </c>
      <c r="E506">
        <v>1</v>
      </c>
      <c r="F506">
        <v>1</v>
      </c>
      <c r="G506">
        <v>1</v>
      </c>
      <c r="H506">
        <v>1526265</v>
      </c>
      <c r="I506">
        <v>1526265</v>
      </c>
      <c r="J506">
        <v>0.18590029999999999</v>
      </c>
      <c r="K506">
        <v>0.18590029999999999</v>
      </c>
      <c r="L506">
        <v>0.18590029999999999</v>
      </c>
      <c r="M506">
        <v>0.24099999999999999</v>
      </c>
      <c r="N506" t="s">
        <v>304</v>
      </c>
      <c r="O506">
        <v>4</v>
      </c>
      <c r="P506" t="s">
        <v>49</v>
      </c>
      <c r="Q506" t="s">
        <v>35</v>
      </c>
      <c r="R506" t="s">
        <v>5420</v>
      </c>
      <c r="S506" t="s">
        <v>5421</v>
      </c>
      <c r="T506" t="s">
        <v>38</v>
      </c>
      <c r="U506" t="s">
        <v>4509</v>
      </c>
      <c r="V506" t="s">
        <v>5422</v>
      </c>
      <c r="W506" t="s">
        <v>41</v>
      </c>
      <c r="X506">
        <v>310</v>
      </c>
      <c r="Y506" t="s">
        <v>196</v>
      </c>
      <c r="Z506" t="s">
        <v>54</v>
      </c>
      <c r="AA506" t="s">
        <v>197</v>
      </c>
      <c r="AB506" t="s">
        <v>42</v>
      </c>
      <c r="AC506" t="s">
        <v>198</v>
      </c>
    </row>
    <row r="507" spans="1:29" x14ac:dyDescent="0.35">
      <c r="A507" t="s">
        <v>114</v>
      </c>
      <c r="B507" t="s">
        <v>406</v>
      </c>
      <c r="C507" t="s">
        <v>407</v>
      </c>
      <c r="D507" t="s">
        <v>117</v>
      </c>
      <c r="E507">
        <v>1</v>
      </c>
      <c r="F507">
        <v>1</v>
      </c>
      <c r="G507">
        <v>1</v>
      </c>
      <c r="H507">
        <v>264945</v>
      </c>
      <c r="I507">
        <v>264945</v>
      </c>
      <c r="J507">
        <v>0.2450802</v>
      </c>
      <c r="K507">
        <v>0.2450802</v>
      </c>
      <c r="L507">
        <v>0.2450802</v>
      </c>
      <c r="M507">
        <v>0.14699999999999999</v>
      </c>
      <c r="N507" t="s">
        <v>304</v>
      </c>
      <c r="O507">
        <v>4</v>
      </c>
      <c r="P507" t="s">
        <v>49</v>
      </c>
      <c r="Q507" t="s">
        <v>35</v>
      </c>
      <c r="R507" t="s">
        <v>42</v>
      </c>
      <c r="S507" t="s">
        <v>42</v>
      </c>
      <c r="T507" t="s">
        <v>42</v>
      </c>
      <c r="U507" t="s">
        <v>42</v>
      </c>
      <c r="V507" t="s">
        <v>42</v>
      </c>
      <c r="W507" t="s">
        <v>42</v>
      </c>
      <c r="X507" t="s">
        <v>42</v>
      </c>
      <c r="Y507" t="s">
        <v>42</v>
      </c>
      <c r="Z507" t="s">
        <v>42</v>
      </c>
      <c r="AA507" t="s">
        <v>42</v>
      </c>
      <c r="AB507" t="s">
        <v>42</v>
      </c>
      <c r="AC507" t="s">
        <v>42</v>
      </c>
    </row>
    <row r="508" spans="1:29" x14ac:dyDescent="0.35">
      <c r="A508" t="s">
        <v>114</v>
      </c>
      <c r="B508" t="s">
        <v>504</v>
      </c>
      <c r="C508" t="s">
        <v>505</v>
      </c>
      <c r="D508" t="s">
        <v>506</v>
      </c>
      <c r="E508">
        <v>1</v>
      </c>
      <c r="F508">
        <v>1</v>
      </c>
      <c r="G508">
        <v>1</v>
      </c>
      <c r="H508">
        <v>319050</v>
      </c>
      <c r="I508">
        <v>319050</v>
      </c>
      <c r="J508">
        <v>-0.18346029999999999</v>
      </c>
      <c r="K508">
        <v>-0.18346029999999999</v>
      </c>
      <c r="L508">
        <v>0.18346029999999999</v>
      </c>
      <c r="M508">
        <v>0.29299999999999998</v>
      </c>
      <c r="N508" t="s">
        <v>507</v>
      </c>
      <c r="O508">
        <v>4</v>
      </c>
      <c r="P508" t="s">
        <v>49</v>
      </c>
      <c r="Q508" t="s">
        <v>35</v>
      </c>
      <c r="R508" t="s">
        <v>508</v>
      </c>
      <c r="S508" t="s">
        <v>509</v>
      </c>
      <c r="T508" t="s">
        <v>38</v>
      </c>
      <c r="U508" t="s">
        <v>510</v>
      </c>
      <c r="V508" t="s">
        <v>511</v>
      </c>
      <c r="W508" t="s">
        <v>512</v>
      </c>
      <c r="X508">
        <v>98</v>
      </c>
      <c r="Y508" t="s">
        <v>513</v>
      </c>
      <c r="Z508" t="s">
        <v>297</v>
      </c>
      <c r="AA508" t="s">
        <v>514</v>
      </c>
      <c r="AB508" t="s">
        <v>73</v>
      </c>
      <c r="AC508" t="s">
        <v>515</v>
      </c>
    </row>
    <row r="509" spans="1:29" x14ac:dyDescent="0.35">
      <c r="A509" t="s">
        <v>114</v>
      </c>
      <c r="B509" t="s">
        <v>504</v>
      </c>
      <c r="C509" t="s">
        <v>505</v>
      </c>
      <c r="D509" t="s">
        <v>506</v>
      </c>
      <c r="E509">
        <v>1</v>
      </c>
      <c r="F509">
        <v>1</v>
      </c>
      <c r="G509">
        <v>1</v>
      </c>
      <c r="H509">
        <v>319050</v>
      </c>
      <c r="I509">
        <v>319050</v>
      </c>
      <c r="J509">
        <v>-0.18346029999999999</v>
      </c>
      <c r="K509">
        <v>-0.18346029999999999</v>
      </c>
      <c r="L509">
        <v>0.18346029999999999</v>
      </c>
      <c r="M509">
        <v>0.29299999999999998</v>
      </c>
      <c r="N509" t="s">
        <v>507</v>
      </c>
      <c r="O509">
        <v>4</v>
      </c>
      <c r="P509" t="s">
        <v>49</v>
      </c>
      <c r="Q509" t="s">
        <v>35</v>
      </c>
      <c r="R509" t="s">
        <v>516</v>
      </c>
      <c r="S509" t="s">
        <v>517</v>
      </c>
      <c r="T509" t="s">
        <v>38</v>
      </c>
      <c r="U509" t="s">
        <v>510</v>
      </c>
      <c r="V509" t="s">
        <v>518</v>
      </c>
      <c r="W509" t="s">
        <v>519</v>
      </c>
      <c r="X509">
        <v>98</v>
      </c>
      <c r="Y509" t="s">
        <v>513</v>
      </c>
      <c r="Z509" t="s">
        <v>297</v>
      </c>
      <c r="AA509" t="s">
        <v>514</v>
      </c>
      <c r="AB509" t="s">
        <v>73</v>
      </c>
      <c r="AC509" t="s">
        <v>515</v>
      </c>
    </row>
    <row r="510" spans="1:29" x14ac:dyDescent="0.35">
      <c r="A510" t="s">
        <v>114</v>
      </c>
      <c r="B510" t="s">
        <v>504</v>
      </c>
      <c r="C510" t="s">
        <v>505</v>
      </c>
      <c r="D510" t="s">
        <v>506</v>
      </c>
      <c r="E510">
        <v>1</v>
      </c>
      <c r="F510">
        <v>1</v>
      </c>
      <c r="G510">
        <v>1</v>
      </c>
      <c r="H510">
        <v>319050</v>
      </c>
      <c r="I510">
        <v>319050</v>
      </c>
      <c r="J510">
        <v>-0.18346029999999999</v>
      </c>
      <c r="K510">
        <v>-0.18346029999999999</v>
      </c>
      <c r="L510">
        <v>0.18346029999999999</v>
      </c>
      <c r="M510">
        <v>0.29299999999999998</v>
      </c>
      <c r="N510" t="s">
        <v>507</v>
      </c>
      <c r="O510">
        <v>4</v>
      </c>
      <c r="P510" t="s">
        <v>49</v>
      </c>
      <c r="Q510" t="s">
        <v>35</v>
      </c>
      <c r="R510" t="s">
        <v>520</v>
      </c>
      <c r="S510" t="s">
        <v>521</v>
      </c>
      <c r="T510" t="s">
        <v>38</v>
      </c>
      <c r="U510" t="s">
        <v>510</v>
      </c>
      <c r="V510" t="s">
        <v>522</v>
      </c>
      <c r="W510" t="s">
        <v>523</v>
      </c>
      <c r="X510">
        <v>98</v>
      </c>
      <c r="Y510" t="s">
        <v>513</v>
      </c>
      <c r="Z510" t="s">
        <v>297</v>
      </c>
      <c r="AA510" t="s">
        <v>514</v>
      </c>
      <c r="AB510" t="s">
        <v>73</v>
      </c>
      <c r="AC510" t="s">
        <v>515</v>
      </c>
    </row>
    <row r="511" spans="1:29" x14ac:dyDescent="0.35">
      <c r="A511" t="s">
        <v>114</v>
      </c>
      <c r="B511" t="s">
        <v>504</v>
      </c>
      <c r="C511" t="s">
        <v>505</v>
      </c>
      <c r="D511" t="s">
        <v>506</v>
      </c>
      <c r="E511">
        <v>1</v>
      </c>
      <c r="F511">
        <v>1</v>
      </c>
      <c r="G511">
        <v>1</v>
      </c>
      <c r="H511">
        <v>319050</v>
      </c>
      <c r="I511">
        <v>319050</v>
      </c>
      <c r="J511">
        <v>-0.18346029999999999</v>
      </c>
      <c r="K511">
        <v>-0.18346029999999999</v>
      </c>
      <c r="L511">
        <v>0.18346029999999999</v>
      </c>
      <c r="M511">
        <v>0.29299999999999998</v>
      </c>
      <c r="N511" t="s">
        <v>507</v>
      </c>
      <c r="O511">
        <v>4</v>
      </c>
      <c r="P511" t="s">
        <v>49</v>
      </c>
      <c r="Q511" t="s">
        <v>35</v>
      </c>
      <c r="R511" t="s">
        <v>524</v>
      </c>
      <c r="S511" t="s">
        <v>525</v>
      </c>
      <c r="T511" t="s">
        <v>38</v>
      </c>
      <c r="U511" t="s">
        <v>510</v>
      </c>
      <c r="V511" t="s">
        <v>526</v>
      </c>
      <c r="W511" t="s">
        <v>527</v>
      </c>
      <c r="X511">
        <v>98</v>
      </c>
      <c r="Y511" t="s">
        <v>513</v>
      </c>
      <c r="Z511" t="s">
        <v>297</v>
      </c>
      <c r="AA511" t="s">
        <v>514</v>
      </c>
      <c r="AB511" t="s">
        <v>73</v>
      </c>
      <c r="AC511" t="s">
        <v>515</v>
      </c>
    </row>
    <row r="512" spans="1:29" x14ac:dyDescent="0.35">
      <c r="A512" t="s">
        <v>114</v>
      </c>
      <c r="B512" t="s">
        <v>2225</v>
      </c>
      <c r="C512" t="s">
        <v>2226</v>
      </c>
      <c r="D512" t="s">
        <v>117</v>
      </c>
      <c r="E512">
        <v>1</v>
      </c>
      <c r="F512">
        <v>1</v>
      </c>
      <c r="G512">
        <v>1</v>
      </c>
      <c r="H512">
        <v>1116083</v>
      </c>
      <c r="I512">
        <v>1116083</v>
      </c>
      <c r="J512">
        <v>0.29177360000000002</v>
      </c>
      <c r="K512">
        <v>0.29177360000000002</v>
      </c>
      <c r="L512">
        <v>0.29177360000000002</v>
      </c>
      <c r="M512">
        <v>9.9000000000000005E-2</v>
      </c>
      <c r="N512" t="s">
        <v>304</v>
      </c>
      <c r="O512">
        <v>4</v>
      </c>
      <c r="P512" t="s">
        <v>49</v>
      </c>
      <c r="Q512" t="s">
        <v>35</v>
      </c>
      <c r="R512" t="s">
        <v>2227</v>
      </c>
      <c r="S512" t="s">
        <v>2228</v>
      </c>
      <c r="T512" t="s">
        <v>38</v>
      </c>
      <c r="U512" t="s">
        <v>194</v>
      </c>
      <c r="V512" t="s">
        <v>2229</v>
      </c>
      <c r="W512" t="s">
        <v>1787</v>
      </c>
      <c r="X512">
        <v>94</v>
      </c>
      <c r="Y512" t="s">
        <v>42</v>
      </c>
      <c r="Z512" t="s">
        <v>42</v>
      </c>
      <c r="AA512" t="s">
        <v>42</v>
      </c>
      <c r="AB512" t="s">
        <v>42</v>
      </c>
      <c r="AC512" t="s">
        <v>42</v>
      </c>
    </row>
    <row r="513" spans="1:29" x14ac:dyDescent="0.35">
      <c r="A513" t="s">
        <v>2615</v>
      </c>
      <c r="B513" t="s">
        <v>3154</v>
      </c>
      <c r="C513" t="s">
        <v>3155</v>
      </c>
      <c r="D513" t="s">
        <v>1191</v>
      </c>
      <c r="E513">
        <v>1</v>
      </c>
      <c r="F513">
        <v>1</v>
      </c>
      <c r="G513">
        <v>1</v>
      </c>
      <c r="H513">
        <v>184241</v>
      </c>
      <c r="I513">
        <v>184241</v>
      </c>
      <c r="J513">
        <v>0.16631470000000001</v>
      </c>
      <c r="K513">
        <v>0.16631470000000001</v>
      </c>
      <c r="L513">
        <v>0.16631470000000001</v>
      </c>
      <c r="M513">
        <v>0.39800000000000002</v>
      </c>
      <c r="N513" t="s">
        <v>304</v>
      </c>
      <c r="O513">
        <v>4</v>
      </c>
      <c r="P513" t="s">
        <v>49</v>
      </c>
      <c r="Q513" t="s">
        <v>35</v>
      </c>
      <c r="R513" t="s">
        <v>3156</v>
      </c>
      <c r="S513" t="s">
        <v>3157</v>
      </c>
      <c r="T513" t="s">
        <v>38</v>
      </c>
      <c r="U513" t="s">
        <v>1122</v>
      </c>
      <c r="V513" t="s">
        <v>3158</v>
      </c>
      <c r="W513" t="s">
        <v>613</v>
      </c>
      <c r="X513">
        <v>234</v>
      </c>
      <c r="Y513" t="s">
        <v>42</v>
      </c>
      <c r="Z513" t="s">
        <v>42</v>
      </c>
      <c r="AA513" t="s">
        <v>502</v>
      </c>
      <c r="AB513" t="s">
        <v>502</v>
      </c>
      <c r="AC513" t="s">
        <v>503</v>
      </c>
    </row>
    <row r="514" spans="1:29" x14ac:dyDescent="0.35">
      <c r="A514" t="s">
        <v>2615</v>
      </c>
      <c r="B514" t="s">
        <v>5376</v>
      </c>
      <c r="C514" t="s">
        <v>5377</v>
      </c>
      <c r="D514" t="s">
        <v>4684</v>
      </c>
      <c r="E514">
        <v>1</v>
      </c>
      <c r="F514">
        <v>1</v>
      </c>
      <c r="G514">
        <v>1</v>
      </c>
      <c r="H514">
        <v>1494735</v>
      </c>
      <c r="I514">
        <v>1494735</v>
      </c>
      <c r="J514">
        <v>0.17953640000000001</v>
      </c>
      <c r="K514">
        <v>0.17953640000000001</v>
      </c>
      <c r="L514">
        <v>0.17953640000000001</v>
      </c>
      <c r="M514">
        <v>0.25700000000000001</v>
      </c>
      <c r="N514" t="s">
        <v>304</v>
      </c>
      <c r="O514">
        <v>4</v>
      </c>
      <c r="P514" t="s">
        <v>49</v>
      </c>
      <c r="Q514" t="s">
        <v>35</v>
      </c>
      <c r="R514" t="s">
        <v>5378</v>
      </c>
      <c r="S514" t="s">
        <v>5379</v>
      </c>
      <c r="T514" t="s">
        <v>38</v>
      </c>
      <c r="U514" t="s">
        <v>5380</v>
      </c>
      <c r="V514" t="s">
        <v>5381</v>
      </c>
      <c r="W514" t="s">
        <v>613</v>
      </c>
      <c r="X514">
        <v>409</v>
      </c>
      <c r="Y514" t="s">
        <v>42</v>
      </c>
      <c r="Z514" t="s">
        <v>42</v>
      </c>
      <c r="AA514" t="s">
        <v>3375</v>
      </c>
      <c r="AB514" t="s">
        <v>3375</v>
      </c>
      <c r="AC514" t="s">
        <v>3376</v>
      </c>
    </row>
    <row r="515" spans="1:29" x14ac:dyDescent="0.35">
      <c r="A515" t="s">
        <v>2615</v>
      </c>
      <c r="B515" t="s">
        <v>4527</v>
      </c>
      <c r="C515" t="s">
        <v>4528</v>
      </c>
      <c r="D515" t="s">
        <v>4529</v>
      </c>
      <c r="E515">
        <v>1</v>
      </c>
      <c r="F515">
        <v>1</v>
      </c>
      <c r="G515">
        <v>1</v>
      </c>
      <c r="H515">
        <v>824486</v>
      </c>
      <c r="I515">
        <v>824486</v>
      </c>
      <c r="J515">
        <v>0.16290109999999999</v>
      </c>
      <c r="K515">
        <v>0.16290109999999999</v>
      </c>
      <c r="L515">
        <v>0.16290109999999999</v>
      </c>
      <c r="M515">
        <v>0.35099999999999998</v>
      </c>
      <c r="N515" t="s">
        <v>304</v>
      </c>
      <c r="O515">
        <v>4</v>
      </c>
      <c r="P515" t="s">
        <v>49</v>
      </c>
      <c r="Q515" t="s">
        <v>35</v>
      </c>
      <c r="R515" t="s">
        <v>4530</v>
      </c>
      <c r="S515" t="s">
        <v>4531</v>
      </c>
      <c r="T515" t="s">
        <v>38</v>
      </c>
      <c r="U515" t="s">
        <v>4532</v>
      </c>
      <c r="V515" t="s">
        <v>4533</v>
      </c>
      <c r="W515" t="s">
        <v>613</v>
      </c>
      <c r="X515">
        <v>196</v>
      </c>
      <c r="Y515" t="s">
        <v>4534</v>
      </c>
      <c r="Z515" t="s">
        <v>42</v>
      </c>
      <c r="AA515" t="s">
        <v>4535</v>
      </c>
      <c r="AB515" t="s">
        <v>4536</v>
      </c>
      <c r="AC515" t="s">
        <v>4537</v>
      </c>
    </row>
    <row r="516" spans="1:29" x14ac:dyDescent="0.35">
      <c r="A516" t="s">
        <v>114</v>
      </c>
      <c r="B516" t="s">
        <v>2549</v>
      </c>
      <c r="C516" t="s">
        <v>2550</v>
      </c>
      <c r="D516" t="s">
        <v>109</v>
      </c>
      <c r="E516">
        <v>1</v>
      </c>
      <c r="F516">
        <v>1</v>
      </c>
      <c r="G516">
        <v>1</v>
      </c>
      <c r="H516">
        <v>1326424</v>
      </c>
      <c r="I516">
        <v>1326424</v>
      </c>
      <c r="J516">
        <v>0.2349203</v>
      </c>
      <c r="K516">
        <v>0.2349203</v>
      </c>
      <c r="L516">
        <v>0.2349203</v>
      </c>
      <c r="M516">
        <v>0.105</v>
      </c>
      <c r="N516" t="s">
        <v>304</v>
      </c>
      <c r="O516">
        <v>4</v>
      </c>
      <c r="P516" t="s">
        <v>49</v>
      </c>
      <c r="Q516" t="s">
        <v>35</v>
      </c>
      <c r="R516" t="s">
        <v>2551</v>
      </c>
      <c r="S516" t="s">
        <v>2552</v>
      </c>
      <c r="T516" t="s">
        <v>38</v>
      </c>
      <c r="U516" t="s">
        <v>2553</v>
      </c>
      <c r="V516" t="s">
        <v>2554</v>
      </c>
      <c r="W516" t="s">
        <v>613</v>
      </c>
      <c r="X516">
        <v>328</v>
      </c>
      <c r="Y516" t="s">
        <v>1441</v>
      </c>
      <c r="Z516" t="s">
        <v>1442</v>
      </c>
      <c r="AA516" t="s">
        <v>1443</v>
      </c>
      <c r="AB516" t="s">
        <v>73</v>
      </c>
      <c r="AC516" t="s">
        <v>1444</v>
      </c>
    </row>
    <row r="517" spans="1:29" x14ac:dyDescent="0.35">
      <c r="A517" t="s">
        <v>114</v>
      </c>
      <c r="B517" t="s">
        <v>1929</v>
      </c>
      <c r="C517" t="s">
        <v>1930</v>
      </c>
      <c r="D517" t="s">
        <v>117</v>
      </c>
      <c r="E517">
        <v>1</v>
      </c>
      <c r="F517">
        <v>1</v>
      </c>
      <c r="G517">
        <v>1</v>
      </c>
      <c r="H517">
        <v>813931</v>
      </c>
      <c r="I517">
        <v>813931</v>
      </c>
      <c r="J517">
        <v>0.19636999999999999</v>
      </c>
      <c r="K517">
        <v>0.19636999999999999</v>
      </c>
      <c r="L517">
        <v>0.19636999999999999</v>
      </c>
      <c r="M517">
        <v>0.186</v>
      </c>
      <c r="N517" t="s">
        <v>304</v>
      </c>
      <c r="O517">
        <v>4</v>
      </c>
      <c r="P517" t="s">
        <v>49</v>
      </c>
      <c r="Q517" t="s">
        <v>35</v>
      </c>
      <c r="R517" t="s">
        <v>1931</v>
      </c>
      <c r="S517" t="s">
        <v>1932</v>
      </c>
      <c r="T517" t="s">
        <v>38</v>
      </c>
      <c r="U517" t="s">
        <v>194</v>
      </c>
      <c r="V517" t="s">
        <v>1933</v>
      </c>
      <c r="W517" t="s">
        <v>613</v>
      </c>
      <c r="X517">
        <v>100</v>
      </c>
      <c r="Y517" t="s">
        <v>42</v>
      </c>
      <c r="Z517" t="s">
        <v>42</v>
      </c>
      <c r="AA517" t="s">
        <v>42</v>
      </c>
      <c r="AB517" t="s">
        <v>42</v>
      </c>
      <c r="AC517" t="s">
        <v>42</v>
      </c>
    </row>
    <row r="518" spans="1:29" x14ac:dyDescent="0.35">
      <c r="A518" t="s">
        <v>114</v>
      </c>
      <c r="B518" t="s">
        <v>2275</v>
      </c>
      <c r="C518" t="s">
        <v>2276</v>
      </c>
      <c r="D518" t="s">
        <v>2277</v>
      </c>
      <c r="E518">
        <v>1</v>
      </c>
      <c r="F518">
        <v>1</v>
      </c>
      <c r="G518">
        <v>1</v>
      </c>
      <c r="H518">
        <v>1192620</v>
      </c>
      <c r="I518">
        <v>1192620</v>
      </c>
      <c r="J518">
        <v>-0.26209510000000003</v>
      </c>
      <c r="K518">
        <v>-0.26209510000000003</v>
      </c>
      <c r="L518">
        <v>0.26209510000000003</v>
      </c>
      <c r="M518">
        <v>0.14699999999999999</v>
      </c>
      <c r="N518" t="s">
        <v>507</v>
      </c>
      <c r="O518">
        <v>4</v>
      </c>
      <c r="P518" t="s">
        <v>49</v>
      </c>
      <c r="Q518" t="s">
        <v>35</v>
      </c>
      <c r="R518" t="s">
        <v>2278</v>
      </c>
      <c r="S518" t="s">
        <v>2279</v>
      </c>
      <c r="T518" t="s">
        <v>38</v>
      </c>
      <c r="U518" t="s">
        <v>2280</v>
      </c>
      <c r="V518" t="s">
        <v>2281</v>
      </c>
      <c r="W518" t="s">
        <v>1270</v>
      </c>
      <c r="X518">
        <v>491</v>
      </c>
      <c r="Y518" t="s">
        <v>42</v>
      </c>
      <c r="Z518" t="s">
        <v>329</v>
      </c>
      <c r="AA518" t="s">
        <v>2282</v>
      </c>
      <c r="AB518" t="s">
        <v>2283</v>
      </c>
      <c r="AC518" t="s">
        <v>2284</v>
      </c>
    </row>
    <row r="519" spans="1:29" x14ac:dyDescent="0.35">
      <c r="A519" s="1" t="s">
        <v>114</v>
      </c>
      <c r="B519" s="1" t="s">
        <v>1164</v>
      </c>
      <c r="C519" s="1" t="s">
        <v>1165</v>
      </c>
      <c r="D519" s="1" t="s">
        <v>1166</v>
      </c>
      <c r="E519" s="1">
        <v>2</v>
      </c>
      <c r="F519" s="1">
        <v>1</v>
      </c>
      <c r="G519" s="1">
        <v>3</v>
      </c>
      <c r="H519" s="1">
        <v>596694</v>
      </c>
      <c r="I519" s="1">
        <v>597407</v>
      </c>
      <c r="J519" s="1">
        <v>0.19225239999999999</v>
      </c>
      <c r="K519" s="1">
        <v>0.24380859999999999</v>
      </c>
      <c r="L519" s="1">
        <v>0.21298683333333299</v>
      </c>
      <c r="M519" s="1">
        <v>0.15366666666666701</v>
      </c>
      <c r="N519" s="1" t="s">
        <v>1167</v>
      </c>
      <c r="O519" s="1" t="s">
        <v>264</v>
      </c>
      <c r="P519" s="1" t="s">
        <v>34</v>
      </c>
      <c r="Q519" s="1" t="s">
        <v>265</v>
      </c>
      <c r="R519" s="1" t="s">
        <v>1168</v>
      </c>
      <c r="S519" s="1" t="s">
        <v>1169</v>
      </c>
      <c r="T519" s="1" t="s">
        <v>38</v>
      </c>
      <c r="U519" s="1" t="s">
        <v>1170</v>
      </c>
      <c r="V519" s="1" t="s">
        <v>1171</v>
      </c>
      <c r="W519" s="1" t="s">
        <v>41</v>
      </c>
      <c r="X519" s="1">
        <v>448</v>
      </c>
      <c r="Y519" s="1" t="s">
        <v>753</v>
      </c>
      <c r="Z519" s="1" t="s">
        <v>42</v>
      </c>
      <c r="AA519" s="1" t="s">
        <v>1172</v>
      </c>
      <c r="AB519" s="1" t="s">
        <v>1173</v>
      </c>
      <c r="AC519" s="1" t="s">
        <v>1174</v>
      </c>
    </row>
    <row r="520" spans="1:29" x14ac:dyDescent="0.35">
      <c r="A520" t="s">
        <v>114</v>
      </c>
      <c r="B520" t="s">
        <v>859</v>
      </c>
      <c r="C520" t="s">
        <v>860</v>
      </c>
      <c r="D520" t="s">
        <v>117</v>
      </c>
      <c r="E520">
        <v>4</v>
      </c>
      <c r="F520">
        <v>1</v>
      </c>
      <c r="G520">
        <v>4</v>
      </c>
      <c r="H520">
        <v>381223</v>
      </c>
      <c r="I520">
        <v>381632</v>
      </c>
      <c r="J520">
        <v>-0.25814350000000003</v>
      </c>
      <c r="K520">
        <v>0.2400477</v>
      </c>
      <c r="L520">
        <v>0.23958080000000001</v>
      </c>
      <c r="M520">
        <v>0.13750000000000001</v>
      </c>
      <c r="N520" t="s">
        <v>861</v>
      </c>
      <c r="O520" t="s">
        <v>264</v>
      </c>
      <c r="P520" t="s">
        <v>34</v>
      </c>
      <c r="Q520" t="s">
        <v>265</v>
      </c>
      <c r="R520" t="s">
        <v>862</v>
      </c>
      <c r="S520" t="s">
        <v>863</v>
      </c>
      <c r="T520" t="s">
        <v>38</v>
      </c>
      <c r="U520" t="s">
        <v>194</v>
      </c>
      <c r="V520" t="s">
        <v>864</v>
      </c>
      <c r="W520" t="s">
        <v>41</v>
      </c>
      <c r="X520">
        <v>188</v>
      </c>
      <c r="Y520" t="s">
        <v>42</v>
      </c>
      <c r="Z520" t="s">
        <v>105</v>
      </c>
      <c r="AA520" t="s">
        <v>105</v>
      </c>
      <c r="AB520" t="s">
        <v>42</v>
      </c>
      <c r="AC520" t="s">
        <v>106</v>
      </c>
    </row>
    <row r="521" spans="1:29" x14ac:dyDescent="0.35">
      <c r="A521" t="s">
        <v>114</v>
      </c>
      <c r="B521" t="s">
        <v>632</v>
      </c>
      <c r="C521" t="s">
        <v>633</v>
      </c>
      <c r="D521" t="s">
        <v>634</v>
      </c>
      <c r="E521">
        <v>3</v>
      </c>
      <c r="F521">
        <v>1</v>
      </c>
      <c r="G521">
        <v>3</v>
      </c>
      <c r="H521">
        <v>337522</v>
      </c>
      <c r="I521">
        <v>337888</v>
      </c>
      <c r="J521">
        <v>-0.26541789999999998</v>
      </c>
      <c r="K521">
        <v>0.18638689999999999</v>
      </c>
      <c r="L521">
        <v>0.20731450000000001</v>
      </c>
      <c r="M521">
        <v>0.22</v>
      </c>
      <c r="N521" t="s">
        <v>635</v>
      </c>
      <c r="O521" t="s">
        <v>264</v>
      </c>
      <c r="P521" t="s">
        <v>34</v>
      </c>
      <c r="Q521" t="s">
        <v>265</v>
      </c>
      <c r="R521" t="s">
        <v>636</v>
      </c>
      <c r="S521" t="s">
        <v>637</v>
      </c>
      <c r="T521" t="s">
        <v>38</v>
      </c>
      <c r="U521" t="s">
        <v>638</v>
      </c>
      <c r="V521" t="s">
        <v>639</v>
      </c>
      <c r="W521" t="s">
        <v>41</v>
      </c>
      <c r="X521">
        <v>320</v>
      </c>
      <c r="Y521" t="s">
        <v>42</v>
      </c>
      <c r="Z521" t="s">
        <v>42</v>
      </c>
      <c r="AA521" t="s">
        <v>640</v>
      </c>
      <c r="AB521" t="s">
        <v>640</v>
      </c>
      <c r="AC521" t="s">
        <v>641</v>
      </c>
    </row>
    <row r="522" spans="1:29" x14ac:dyDescent="0.35">
      <c r="A522" t="s">
        <v>114</v>
      </c>
      <c r="B522" t="s">
        <v>598</v>
      </c>
      <c r="C522" t="s">
        <v>599</v>
      </c>
      <c r="D522" t="s">
        <v>600</v>
      </c>
      <c r="E522">
        <v>4</v>
      </c>
      <c r="F522">
        <v>1</v>
      </c>
      <c r="G522">
        <v>5</v>
      </c>
      <c r="H522">
        <v>332877</v>
      </c>
      <c r="I522">
        <v>333498</v>
      </c>
      <c r="J522">
        <v>0.1503466</v>
      </c>
      <c r="K522">
        <v>0.25867109999999999</v>
      </c>
      <c r="L522">
        <v>0.21855632</v>
      </c>
      <c r="M522">
        <v>0.26600000000000001</v>
      </c>
      <c r="N522" t="s">
        <v>601</v>
      </c>
      <c r="O522" t="s">
        <v>264</v>
      </c>
      <c r="P522" t="s">
        <v>34</v>
      </c>
      <c r="Q522" t="s">
        <v>265</v>
      </c>
      <c r="R522" t="s">
        <v>602</v>
      </c>
      <c r="S522" t="s">
        <v>603</v>
      </c>
      <c r="T522" t="s">
        <v>38</v>
      </c>
      <c r="U522" t="s">
        <v>428</v>
      </c>
      <c r="V522" t="s">
        <v>604</v>
      </c>
      <c r="W522" t="s">
        <v>41</v>
      </c>
      <c r="X522">
        <v>276</v>
      </c>
      <c r="Y522" t="s">
        <v>196</v>
      </c>
      <c r="Z522" t="s">
        <v>54</v>
      </c>
      <c r="AA522" t="s">
        <v>197</v>
      </c>
      <c r="AB522" t="s">
        <v>42</v>
      </c>
      <c r="AC522" t="s">
        <v>198</v>
      </c>
    </row>
    <row r="523" spans="1:29" x14ac:dyDescent="0.35">
      <c r="A523" t="s">
        <v>114</v>
      </c>
      <c r="B523" t="s">
        <v>496</v>
      </c>
      <c r="C523" t="s">
        <v>497</v>
      </c>
      <c r="D523" t="s">
        <v>170</v>
      </c>
      <c r="E523">
        <v>1</v>
      </c>
      <c r="F523">
        <v>1</v>
      </c>
      <c r="G523">
        <v>2</v>
      </c>
      <c r="H523">
        <v>306861</v>
      </c>
      <c r="I523">
        <v>306861</v>
      </c>
      <c r="J523">
        <v>-0.17480850000000001</v>
      </c>
      <c r="K523">
        <v>0.16786200000000001</v>
      </c>
      <c r="L523">
        <v>0.17133524999999999</v>
      </c>
      <c r="M523">
        <v>0.26700000000000002</v>
      </c>
      <c r="N523" t="s">
        <v>433</v>
      </c>
      <c r="O523" t="s">
        <v>264</v>
      </c>
      <c r="P523" t="s">
        <v>34</v>
      </c>
      <c r="Q523" t="s">
        <v>265</v>
      </c>
      <c r="R523" t="s">
        <v>498</v>
      </c>
      <c r="S523" t="s">
        <v>499</v>
      </c>
      <c r="T523" t="s">
        <v>38</v>
      </c>
      <c r="U523" t="s">
        <v>500</v>
      </c>
      <c r="V523" t="s">
        <v>501</v>
      </c>
      <c r="W523" t="s">
        <v>41</v>
      </c>
      <c r="X523">
        <v>211</v>
      </c>
      <c r="Y523" t="s">
        <v>42</v>
      </c>
      <c r="Z523" t="s">
        <v>42</v>
      </c>
      <c r="AA523" t="s">
        <v>502</v>
      </c>
      <c r="AB523" t="s">
        <v>502</v>
      </c>
      <c r="AC523" t="s">
        <v>503</v>
      </c>
    </row>
    <row r="524" spans="1:29" x14ac:dyDescent="0.35">
      <c r="A524" s="1" t="s">
        <v>114</v>
      </c>
      <c r="B524" s="1" t="s">
        <v>430</v>
      </c>
      <c r="C524" s="1" t="s">
        <v>431</v>
      </c>
      <c r="D524" s="1" t="s">
        <v>432</v>
      </c>
      <c r="E524" s="1">
        <v>1</v>
      </c>
      <c r="F524" s="1">
        <v>1</v>
      </c>
      <c r="G524" s="1">
        <v>2</v>
      </c>
      <c r="H524" s="1">
        <v>280991</v>
      </c>
      <c r="I524" s="1">
        <v>280991</v>
      </c>
      <c r="J524" s="1">
        <v>-0.25763249999999999</v>
      </c>
      <c r="K524" s="1">
        <v>0.22038740000000001</v>
      </c>
      <c r="L524" s="1">
        <v>0.23900995</v>
      </c>
      <c r="M524" s="1">
        <v>0.14699999999999999</v>
      </c>
      <c r="N524" s="1" t="s">
        <v>433</v>
      </c>
      <c r="O524" s="1" t="s">
        <v>264</v>
      </c>
      <c r="P524" s="1" t="s">
        <v>34</v>
      </c>
      <c r="Q524" s="1" t="s">
        <v>265</v>
      </c>
      <c r="R524" s="1" t="s">
        <v>434</v>
      </c>
      <c r="S524" s="1" t="s">
        <v>435</v>
      </c>
      <c r="T524" s="1" t="s">
        <v>38</v>
      </c>
      <c r="U524" s="1" t="s">
        <v>436</v>
      </c>
      <c r="V524" s="1" t="s">
        <v>437</v>
      </c>
      <c r="W524" s="1" t="s">
        <v>41</v>
      </c>
      <c r="X524" s="1">
        <v>336</v>
      </c>
      <c r="Y524" s="1" t="s">
        <v>42</v>
      </c>
      <c r="Z524" s="1" t="s">
        <v>438</v>
      </c>
      <c r="AA524" s="1" t="s">
        <v>438</v>
      </c>
      <c r="AB524" s="1" t="s">
        <v>42</v>
      </c>
      <c r="AC524" s="1" t="s">
        <v>439</v>
      </c>
    </row>
    <row r="525" spans="1:29" x14ac:dyDescent="0.35">
      <c r="A525" t="s">
        <v>114</v>
      </c>
      <c r="B525" t="s">
        <v>260</v>
      </c>
      <c r="C525" t="s">
        <v>261</v>
      </c>
      <c r="D525" t="s">
        <v>262</v>
      </c>
      <c r="E525">
        <v>3</v>
      </c>
      <c r="F525">
        <v>1</v>
      </c>
      <c r="G525">
        <v>4</v>
      </c>
      <c r="H525">
        <v>213728</v>
      </c>
      <c r="I525">
        <v>214079</v>
      </c>
      <c r="J525">
        <v>-0.23815819999999999</v>
      </c>
      <c r="K525">
        <v>0.18645429999999999</v>
      </c>
      <c r="L525">
        <v>0.2093014</v>
      </c>
      <c r="M525">
        <v>0.24625</v>
      </c>
      <c r="N525" t="s">
        <v>263</v>
      </c>
      <c r="O525" t="s">
        <v>264</v>
      </c>
      <c r="P525" t="s">
        <v>34</v>
      </c>
      <c r="Q525" t="s">
        <v>265</v>
      </c>
      <c r="R525" t="s">
        <v>266</v>
      </c>
      <c r="S525" t="s">
        <v>267</v>
      </c>
      <c r="T525" t="s">
        <v>38</v>
      </c>
      <c r="U525" t="s">
        <v>194</v>
      </c>
      <c r="V525" t="s">
        <v>268</v>
      </c>
      <c r="W525" t="s">
        <v>41</v>
      </c>
      <c r="X525">
        <v>396</v>
      </c>
      <c r="Y525" t="s">
        <v>42</v>
      </c>
      <c r="Z525" t="s">
        <v>42</v>
      </c>
      <c r="AA525" t="s">
        <v>42</v>
      </c>
      <c r="AB525" t="s">
        <v>42</v>
      </c>
      <c r="AC525" t="s">
        <v>42</v>
      </c>
    </row>
    <row r="526" spans="1:29" x14ac:dyDescent="0.35">
      <c r="A526" t="s">
        <v>114</v>
      </c>
      <c r="B526" t="s">
        <v>2555</v>
      </c>
      <c r="C526" t="s">
        <v>2556</v>
      </c>
      <c r="D526" t="s">
        <v>85</v>
      </c>
      <c r="E526">
        <v>2</v>
      </c>
      <c r="F526">
        <v>1</v>
      </c>
      <c r="G526">
        <v>2</v>
      </c>
      <c r="H526">
        <v>1335634</v>
      </c>
      <c r="I526">
        <v>1335680</v>
      </c>
      <c r="J526">
        <v>-0.16876070000000001</v>
      </c>
      <c r="K526">
        <v>0.26072070000000003</v>
      </c>
      <c r="L526">
        <v>0.21474070000000001</v>
      </c>
      <c r="M526">
        <v>0.20949999999999999</v>
      </c>
      <c r="N526" t="s">
        <v>433</v>
      </c>
      <c r="O526" t="s">
        <v>264</v>
      </c>
      <c r="P526" t="s">
        <v>34</v>
      </c>
      <c r="Q526" t="s">
        <v>265</v>
      </c>
      <c r="R526" t="s">
        <v>2557</v>
      </c>
      <c r="S526" t="s">
        <v>2558</v>
      </c>
      <c r="T526" t="s">
        <v>38</v>
      </c>
      <c r="U526" t="s">
        <v>2559</v>
      </c>
      <c r="V526" t="s">
        <v>2560</v>
      </c>
      <c r="W526" t="s">
        <v>41</v>
      </c>
      <c r="X526">
        <v>124</v>
      </c>
      <c r="Y526" t="s">
        <v>42</v>
      </c>
      <c r="Z526" t="s">
        <v>42</v>
      </c>
      <c r="AA526" t="s">
        <v>640</v>
      </c>
      <c r="AB526" t="s">
        <v>640</v>
      </c>
      <c r="AC526" t="s">
        <v>641</v>
      </c>
    </row>
    <row r="527" spans="1:29" x14ac:dyDescent="0.35">
      <c r="A527" t="s">
        <v>114</v>
      </c>
      <c r="B527" t="s">
        <v>2460</v>
      </c>
      <c r="C527" t="s">
        <v>2461</v>
      </c>
      <c r="D527" t="s">
        <v>117</v>
      </c>
      <c r="E527">
        <v>2</v>
      </c>
      <c r="F527">
        <v>1</v>
      </c>
      <c r="G527">
        <v>2</v>
      </c>
      <c r="H527">
        <v>1256865</v>
      </c>
      <c r="I527">
        <v>1257018</v>
      </c>
      <c r="J527">
        <v>-0.27182770000000001</v>
      </c>
      <c r="K527">
        <v>0.38907330000000001</v>
      </c>
      <c r="L527">
        <v>0.33045049999999998</v>
      </c>
      <c r="M527">
        <v>8.6499999999999994E-2</v>
      </c>
      <c r="N527" t="s">
        <v>1163</v>
      </c>
      <c r="O527" t="s">
        <v>264</v>
      </c>
      <c r="P527" t="s">
        <v>34</v>
      </c>
      <c r="Q527" t="s">
        <v>265</v>
      </c>
      <c r="R527" t="s">
        <v>2462</v>
      </c>
      <c r="S527" t="s">
        <v>2463</v>
      </c>
      <c r="T527" t="s">
        <v>38</v>
      </c>
      <c r="U527" t="s">
        <v>194</v>
      </c>
      <c r="V527" t="s">
        <v>2464</v>
      </c>
      <c r="W527" t="s">
        <v>41</v>
      </c>
      <c r="X527">
        <v>146</v>
      </c>
      <c r="Y527" t="s">
        <v>42</v>
      </c>
      <c r="Z527" t="s">
        <v>42</v>
      </c>
      <c r="AA527" t="s">
        <v>42</v>
      </c>
      <c r="AB527" t="s">
        <v>42</v>
      </c>
      <c r="AC527" t="s">
        <v>42</v>
      </c>
    </row>
    <row r="528" spans="1:29" x14ac:dyDescent="0.35">
      <c r="A528" t="s">
        <v>114</v>
      </c>
      <c r="B528" t="s">
        <v>2403</v>
      </c>
      <c r="C528" t="s">
        <v>2404</v>
      </c>
      <c r="D528" t="s">
        <v>667</v>
      </c>
      <c r="E528">
        <v>4</v>
      </c>
      <c r="F528">
        <v>1</v>
      </c>
      <c r="G528">
        <v>5</v>
      </c>
      <c r="H528">
        <v>1242282</v>
      </c>
      <c r="I528">
        <v>1242423</v>
      </c>
      <c r="J528">
        <v>-0.28076909999999999</v>
      </c>
      <c r="K528">
        <v>0.28766239999999998</v>
      </c>
      <c r="L528">
        <v>0.23672090000000001</v>
      </c>
      <c r="M528">
        <v>0.2316</v>
      </c>
      <c r="N528" t="s">
        <v>2405</v>
      </c>
      <c r="O528" t="s">
        <v>264</v>
      </c>
      <c r="P528" t="s">
        <v>34</v>
      </c>
      <c r="Q528" t="s">
        <v>265</v>
      </c>
      <c r="R528" t="s">
        <v>2406</v>
      </c>
      <c r="S528" t="s">
        <v>2407</v>
      </c>
      <c r="T528" t="s">
        <v>38</v>
      </c>
      <c r="U528" t="s">
        <v>194</v>
      </c>
      <c r="V528" t="s">
        <v>2408</v>
      </c>
      <c r="W528" t="s">
        <v>41</v>
      </c>
      <c r="X528">
        <v>146</v>
      </c>
      <c r="Y528" t="s">
        <v>42</v>
      </c>
      <c r="Z528" t="s">
        <v>42</v>
      </c>
      <c r="AA528" t="s">
        <v>42</v>
      </c>
      <c r="AB528" t="s">
        <v>42</v>
      </c>
      <c r="AC528" t="s">
        <v>42</v>
      </c>
    </row>
    <row r="529" spans="1:29" x14ac:dyDescent="0.35">
      <c r="A529" t="s">
        <v>114</v>
      </c>
      <c r="B529" t="s">
        <v>2356</v>
      </c>
      <c r="C529" t="s">
        <v>2357</v>
      </c>
      <c r="D529" t="s">
        <v>2358</v>
      </c>
      <c r="E529">
        <v>2</v>
      </c>
      <c r="F529">
        <v>1</v>
      </c>
      <c r="G529">
        <v>2</v>
      </c>
      <c r="H529">
        <v>1230477</v>
      </c>
      <c r="I529">
        <v>1231050</v>
      </c>
      <c r="J529">
        <v>-0.158636</v>
      </c>
      <c r="K529">
        <v>0.29698819999999998</v>
      </c>
      <c r="L529">
        <v>0.22781209999999999</v>
      </c>
      <c r="M529">
        <v>0.23799999999999999</v>
      </c>
      <c r="N529" t="s">
        <v>433</v>
      </c>
      <c r="O529" t="s">
        <v>264</v>
      </c>
      <c r="P529" t="s">
        <v>34</v>
      </c>
      <c r="Q529" t="s">
        <v>265</v>
      </c>
      <c r="R529" t="s">
        <v>2359</v>
      </c>
      <c r="S529" t="s">
        <v>2360</v>
      </c>
      <c r="T529" t="s">
        <v>38</v>
      </c>
      <c r="U529" t="s">
        <v>1089</v>
      </c>
      <c r="V529" t="s">
        <v>2361</v>
      </c>
      <c r="W529" t="s">
        <v>41</v>
      </c>
      <c r="X529">
        <v>586</v>
      </c>
      <c r="Y529" t="s">
        <v>42</v>
      </c>
      <c r="Z529" t="s">
        <v>105</v>
      </c>
      <c r="AA529" t="s">
        <v>105</v>
      </c>
      <c r="AB529" t="s">
        <v>42</v>
      </c>
      <c r="AC529" t="s">
        <v>106</v>
      </c>
    </row>
    <row r="530" spans="1:29" x14ac:dyDescent="0.35">
      <c r="A530" t="s">
        <v>114</v>
      </c>
      <c r="B530" t="s">
        <v>2075</v>
      </c>
      <c r="C530" t="s">
        <v>2076</v>
      </c>
      <c r="D530" t="s">
        <v>2077</v>
      </c>
      <c r="E530">
        <v>2</v>
      </c>
      <c r="F530">
        <v>1</v>
      </c>
      <c r="G530">
        <v>2</v>
      </c>
      <c r="H530">
        <v>1021446</v>
      </c>
      <c r="I530">
        <v>1021639</v>
      </c>
      <c r="J530">
        <v>-0.17328440000000001</v>
      </c>
      <c r="K530">
        <v>0.4147401</v>
      </c>
      <c r="L530">
        <v>0.29401224999999998</v>
      </c>
      <c r="M530">
        <v>0.26200000000000001</v>
      </c>
      <c r="N530" t="s">
        <v>433</v>
      </c>
      <c r="O530" t="s">
        <v>264</v>
      </c>
      <c r="P530" t="s">
        <v>34</v>
      </c>
      <c r="Q530" t="s">
        <v>265</v>
      </c>
      <c r="R530" t="s">
        <v>2078</v>
      </c>
      <c r="S530" t="s">
        <v>2079</v>
      </c>
      <c r="T530" t="s">
        <v>38</v>
      </c>
      <c r="U530" t="s">
        <v>2080</v>
      </c>
      <c r="V530" t="s">
        <v>2081</v>
      </c>
      <c r="W530" t="s">
        <v>41</v>
      </c>
      <c r="X530">
        <v>441</v>
      </c>
      <c r="Y530" t="s">
        <v>42</v>
      </c>
      <c r="Z530" t="s">
        <v>42</v>
      </c>
      <c r="AA530" t="s">
        <v>63</v>
      </c>
      <c r="AB530" t="s">
        <v>63</v>
      </c>
      <c r="AC530" t="s">
        <v>64</v>
      </c>
    </row>
    <row r="531" spans="1:29" x14ac:dyDescent="0.35">
      <c r="A531" s="1" t="s">
        <v>114</v>
      </c>
      <c r="B531" s="1" t="s">
        <v>1918</v>
      </c>
      <c r="C531" s="1" t="s">
        <v>1919</v>
      </c>
      <c r="D531" s="1" t="s">
        <v>1469</v>
      </c>
      <c r="E531" s="1">
        <v>3</v>
      </c>
      <c r="F531" s="1">
        <v>1</v>
      </c>
      <c r="G531" s="1">
        <v>3</v>
      </c>
      <c r="H531" s="1">
        <v>807340</v>
      </c>
      <c r="I531" s="1">
        <v>808002</v>
      </c>
      <c r="J531" s="1">
        <v>0.18945010000000001</v>
      </c>
      <c r="K531" s="1">
        <v>0.40886679999999997</v>
      </c>
      <c r="L531" s="1">
        <v>0.30690026666666698</v>
      </c>
      <c r="M531" s="1">
        <v>0.11333333333333299</v>
      </c>
      <c r="N531" s="1" t="s">
        <v>1167</v>
      </c>
      <c r="O531" s="1" t="s">
        <v>264</v>
      </c>
      <c r="P531" s="1" t="s">
        <v>34</v>
      </c>
      <c r="Q531" s="1" t="s">
        <v>265</v>
      </c>
      <c r="R531" s="1" t="s">
        <v>1920</v>
      </c>
      <c r="S531" s="1" t="s">
        <v>1921</v>
      </c>
      <c r="T531" s="1" t="s">
        <v>38</v>
      </c>
      <c r="U531" s="1" t="s">
        <v>1472</v>
      </c>
      <c r="V531" s="1" t="s">
        <v>1922</v>
      </c>
      <c r="W531" s="1" t="s">
        <v>41</v>
      </c>
      <c r="X531" s="1">
        <v>310</v>
      </c>
      <c r="Y531" s="1" t="s">
        <v>42</v>
      </c>
      <c r="Z531" s="1" t="s">
        <v>42</v>
      </c>
      <c r="AA531" s="1" t="s">
        <v>1475</v>
      </c>
      <c r="AB531" s="1" t="s">
        <v>1475</v>
      </c>
      <c r="AC531" s="1" t="s">
        <v>1620</v>
      </c>
    </row>
    <row r="532" spans="1:29" x14ac:dyDescent="0.35">
      <c r="A532" t="s">
        <v>2615</v>
      </c>
      <c r="B532" t="s">
        <v>2882</v>
      </c>
      <c r="C532" t="s">
        <v>2883</v>
      </c>
      <c r="D532" t="s">
        <v>425</v>
      </c>
      <c r="E532">
        <v>2</v>
      </c>
      <c r="F532">
        <v>1</v>
      </c>
      <c r="G532">
        <v>2</v>
      </c>
      <c r="H532">
        <v>90581</v>
      </c>
      <c r="I532">
        <v>90815</v>
      </c>
      <c r="J532">
        <v>-0.25521929999999998</v>
      </c>
      <c r="K532">
        <v>0.38250800000000001</v>
      </c>
      <c r="L532">
        <v>0.31886365</v>
      </c>
      <c r="M532">
        <v>0.105</v>
      </c>
      <c r="N532" t="s">
        <v>433</v>
      </c>
      <c r="O532" t="s">
        <v>264</v>
      </c>
      <c r="P532" t="s">
        <v>34</v>
      </c>
      <c r="Q532" t="s">
        <v>265</v>
      </c>
      <c r="R532" t="s">
        <v>2884</v>
      </c>
      <c r="S532" t="s">
        <v>2885</v>
      </c>
      <c r="T532" t="s">
        <v>38</v>
      </c>
      <c r="U532" t="s">
        <v>2880</v>
      </c>
      <c r="V532" t="s">
        <v>2886</v>
      </c>
      <c r="W532" t="s">
        <v>41</v>
      </c>
      <c r="X532">
        <v>330</v>
      </c>
      <c r="Y532" t="s">
        <v>42</v>
      </c>
      <c r="Z532" t="s">
        <v>54</v>
      </c>
      <c r="AA532" t="s">
        <v>1057</v>
      </c>
      <c r="AB532" t="s">
        <v>331</v>
      </c>
      <c r="AC532" t="s">
        <v>1058</v>
      </c>
    </row>
    <row r="533" spans="1:29" x14ac:dyDescent="0.35">
      <c r="A533" t="s">
        <v>2615</v>
      </c>
      <c r="B533" t="s">
        <v>3404</v>
      </c>
      <c r="C533" t="s">
        <v>3405</v>
      </c>
      <c r="D533" t="s">
        <v>3406</v>
      </c>
      <c r="E533">
        <v>2</v>
      </c>
      <c r="F533">
        <v>1</v>
      </c>
      <c r="G533">
        <v>2</v>
      </c>
      <c r="H533">
        <v>334555</v>
      </c>
      <c r="I533">
        <v>334655</v>
      </c>
      <c r="J533">
        <v>0.1789451</v>
      </c>
      <c r="K533">
        <v>0.35777059999999999</v>
      </c>
      <c r="L533">
        <v>0.26835785000000001</v>
      </c>
      <c r="M533">
        <v>0.17799999999999999</v>
      </c>
      <c r="N533" t="s">
        <v>2094</v>
      </c>
      <c r="O533" t="s">
        <v>264</v>
      </c>
      <c r="P533" t="s">
        <v>34</v>
      </c>
      <c r="Q533" t="s">
        <v>265</v>
      </c>
      <c r="R533" t="s">
        <v>3407</v>
      </c>
      <c r="S533" t="s">
        <v>3408</v>
      </c>
      <c r="T533" t="s">
        <v>38</v>
      </c>
      <c r="U533" t="s">
        <v>3409</v>
      </c>
      <c r="V533" t="s">
        <v>3410</v>
      </c>
      <c r="W533" t="s">
        <v>41</v>
      </c>
      <c r="X533">
        <v>505</v>
      </c>
      <c r="Y533" t="s">
        <v>42</v>
      </c>
      <c r="Z533" t="s">
        <v>42</v>
      </c>
      <c r="AA533" t="s">
        <v>3411</v>
      </c>
      <c r="AB533" t="s">
        <v>3411</v>
      </c>
      <c r="AC533" t="s">
        <v>3412</v>
      </c>
    </row>
    <row r="534" spans="1:29" x14ac:dyDescent="0.35">
      <c r="A534" t="s">
        <v>2615</v>
      </c>
      <c r="B534" t="s">
        <v>3575</v>
      </c>
      <c r="C534" t="s">
        <v>3576</v>
      </c>
      <c r="D534" t="s">
        <v>3577</v>
      </c>
      <c r="E534">
        <v>3</v>
      </c>
      <c r="F534">
        <v>1</v>
      </c>
      <c r="G534">
        <v>3</v>
      </c>
      <c r="H534">
        <v>425215</v>
      </c>
      <c r="I534">
        <v>425641</v>
      </c>
      <c r="J534">
        <v>0.13455839999999999</v>
      </c>
      <c r="K534">
        <v>0.29610940000000002</v>
      </c>
      <c r="L534">
        <v>0.19969556666666699</v>
      </c>
      <c r="M534">
        <v>0.246</v>
      </c>
      <c r="N534" t="s">
        <v>3578</v>
      </c>
      <c r="O534" t="s">
        <v>264</v>
      </c>
      <c r="P534" t="s">
        <v>34</v>
      </c>
      <c r="Q534" t="s">
        <v>265</v>
      </c>
      <c r="R534" t="s">
        <v>3579</v>
      </c>
      <c r="S534" t="s">
        <v>3580</v>
      </c>
      <c r="T534" t="s">
        <v>38</v>
      </c>
      <c r="U534" t="s">
        <v>194</v>
      </c>
      <c r="V534" t="s">
        <v>3581</v>
      </c>
      <c r="W534" t="s">
        <v>41</v>
      </c>
      <c r="X534">
        <v>214</v>
      </c>
      <c r="Y534" t="s">
        <v>42</v>
      </c>
      <c r="Z534" t="s">
        <v>42</v>
      </c>
      <c r="AA534" t="s">
        <v>42</v>
      </c>
      <c r="AB534" t="s">
        <v>42</v>
      </c>
      <c r="AC534" t="s">
        <v>42</v>
      </c>
    </row>
    <row r="535" spans="1:29" x14ac:dyDescent="0.35">
      <c r="A535" t="s">
        <v>2615</v>
      </c>
      <c r="B535" t="s">
        <v>3806</v>
      </c>
      <c r="C535" t="s">
        <v>3807</v>
      </c>
      <c r="D535" t="s">
        <v>3808</v>
      </c>
      <c r="E535">
        <v>2</v>
      </c>
      <c r="F535">
        <v>1</v>
      </c>
      <c r="G535">
        <v>2</v>
      </c>
      <c r="H535">
        <v>514347</v>
      </c>
      <c r="I535">
        <v>514682</v>
      </c>
      <c r="J535">
        <v>0.20127220000000001</v>
      </c>
      <c r="K535">
        <v>0.33385169999999997</v>
      </c>
      <c r="L535">
        <v>0.26756194999999999</v>
      </c>
      <c r="M535">
        <v>0.105</v>
      </c>
      <c r="N535" t="s">
        <v>2094</v>
      </c>
      <c r="O535" t="s">
        <v>264</v>
      </c>
      <c r="P535" t="s">
        <v>34</v>
      </c>
      <c r="Q535" t="s">
        <v>265</v>
      </c>
      <c r="R535" t="s">
        <v>3809</v>
      </c>
      <c r="S535" t="s">
        <v>3810</v>
      </c>
      <c r="T535" t="s">
        <v>38</v>
      </c>
      <c r="U535" t="s">
        <v>3811</v>
      </c>
      <c r="V535" t="s">
        <v>3812</v>
      </c>
      <c r="W535" t="s">
        <v>41</v>
      </c>
      <c r="X535">
        <v>334</v>
      </c>
      <c r="Y535" t="s">
        <v>753</v>
      </c>
      <c r="Z535" t="s">
        <v>42</v>
      </c>
      <c r="AA535" t="s">
        <v>3813</v>
      </c>
      <c r="AB535" t="s">
        <v>3814</v>
      </c>
      <c r="AC535" t="s">
        <v>3815</v>
      </c>
    </row>
    <row r="536" spans="1:29" x14ac:dyDescent="0.35">
      <c r="A536" t="s">
        <v>2615</v>
      </c>
      <c r="B536" t="s">
        <v>3858</v>
      </c>
      <c r="C536" t="s">
        <v>3859</v>
      </c>
      <c r="D536" t="s">
        <v>3860</v>
      </c>
      <c r="E536">
        <v>2</v>
      </c>
      <c r="F536">
        <v>1</v>
      </c>
      <c r="G536">
        <v>2</v>
      </c>
      <c r="H536">
        <v>526600</v>
      </c>
      <c r="I536">
        <v>526865</v>
      </c>
      <c r="J536">
        <v>-0.3153454</v>
      </c>
      <c r="K536">
        <v>-0.2493428</v>
      </c>
      <c r="L536">
        <v>0.28234409999999999</v>
      </c>
      <c r="M536">
        <v>8.1000000000000003E-2</v>
      </c>
      <c r="N536" t="s">
        <v>3861</v>
      </c>
      <c r="O536" t="s">
        <v>264</v>
      </c>
      <c r="P536" t="s">
        <v>34</v>
      </c>
      <c r="Q536" t="s">
        <v>265</v>
      </c>
      <c r="R536" t="s">
        <v>3862</v>
      </c>
      <c r="S536" t="s">
        <v>3863</v>
      </c>
      <c r="T536" t="s">
        <v>38</v>
      </c>
      <c r="U536" t="s">
        <v>1364</v>
      </c>
      <c r="V536" t="s">
        <v>3864</v>
      </c>
      <c r="W536" t="s">
        <v>41</v>
      </c>
      <c r="X536">
        <v>564</v>
      </c>
      <c r="Y536" t="s">
        <v>42</v>
      </c>
      <c r="Z536" t="s">
        <v>42</v>
      </c>
      <c r="AA536" t="s">
        <v>42</v>
      </c>
      <c r="AB536" t="s">
        <v>42</v>
      </c>
      <c r="AC536" t="s">
        <v>42</v>
      </c>
    </row>
    <row r="537" spans="1:29" x14ac:dyDescent="0.35">
      <c r="A537" t="s">
        <v>2615</v>
      </c>
      <c r="B537" t="s">
        <v>3946</v>
      </c>
      <c r="C537" t="s">
        <v>3947</v>
      </c>
      <c r="D537" t="s">
        <v>1118</v>
      </c>
      <c r="E537">
        <v>3</v>
      </c>
      <c r="F537">
        <v>1</v>
      </c>
      <c r="G537">
        <v>3</v>
      </c>
      <c r="H537">
        <v>561574</v>
      </c>
      <c r="I537">
        <v>562117</v>
      </c>
      <c r="J537">
        <v>-0.19897100000000001</v>
      </c>
      <c r="K537">
        <v>0.22738800000000001</v>
      </c>
      <c r="L537">
        <v>0.207262733333333</v>
      </c>
      <c r="M537">
        <v>0.20933333333333301</v>
      </c>
      <c r="N537" t="s">
        <v>3948</v>
      </c>
      <c r="O537" t="s">
        <v>264</v>
      </c>
      <c r="P537" t="s">
        <v>34</v>
      </c>
      <c r="Q537" t="s">
        <v>265</v>
      </c>
      <c r="R537" t="s">
        <v>3949</v>
      </c>
      <c r="S537" t="s">
        <v>3950</v>
      </c>
      <c r="T537" t="s">
        <v>38</v>
      </c>
      <c r="U537" t="s">
        <v>2921</v>
      </c>
      <c r="V537" t="s">
        <v>3951</v>
      </c>
      <c r="W537" t="s">
        <v>41</v>
      </c>
      <c r="X537">
        <v>260</v>
      </c>
      <c r="Y537" t="s">
        <v>42</v>
      </c>
      <c r="Z537" t="s">
        <v>42</v>
      </c>
      <c r="AA537" t="s">
        <v>502</v>
      </c>
      <c r="AB537" t="s">
        <v>502</v>
      </c>
      <c r="AC537" t="s">
        <v>503</v>
      </c>
    </row>
    <row r="538" spans="1:29" x14ac:dyDescent="0.35">
      <c r="A538" t="s">
        <v>2615</v>
      </c>
      <c r="B538" t="s">
        <v>3963</v>
      </c>
      <c r="C538" t="s">
        <v>3964</v>
      </c>
      <c r="D538" t="s">
        <v>3965</v>
      </c>
      <c r="E538">
        <v>5</v>
      </c>
      <c r="F538">
        <v>1</v>
      </c>
      <c r="G538">
        <v>5</v>
      </c>
      <c r="H538">
        <v>564494</v>
      </c>
      <c r="I538">
        <v>565820</v>
      </c>
      <c r="J538">
        <v>-0.30163980000000001</v>
      </c>
      <c r="K538">
        <v>-0.16196269999999999</v>
      </c>
      <c r="L538">
        <v>0.20059827999999999</v>
      </c>
      <c r="M538">
        <v>0.19159999999999999</v>
      </c>
      <c r="N538" t="s">
        <v>3966</v>
      </c>
      <c r="O538" t="s">
        <v>264</v>
      </c>
      <c r="P538" t="s">
        <v>34</v>
      </c>
      <c r="Q538" t="s">
        <v>265</v>
      </c>
      <c r="R538" t="s">
        <v>3967</v>
      </c>
      <c r="S538" t="s">
        <v>3968</v>
      </c>
      <c r="T538" t="s">
        <v>38</v>
      </c>
      <c r="U538" t="s">
        <v>3969</v>
      </c>
      <c r="V538" t="s">
        <v>3970</v>
      </c>
      <c r="W538" t="s">
        <v>41</v>
      </c>
      <c r="X538">
        <v>595</v>
      </c>
      <c r="Y538" t="s">
        <v>42</v>
      </c>
      <c r="Z538" t="s">
        <v>42</v>
      </c>
      <c r="AA538" t="s">
        <v>3971</v>
      </c>
      <c r="AB538" t="s">
        <v>3971</v>
      </c>
      <c r="AC538" t="s">
        <v>3972</v>
      </c>
    </row>
    <row r="539" spans="1:29" x14ac:dyDescent="0.35">
      <c r="A539" s="1" t="s">
        <v>2615</v>
      </c>
      <c r="B539" s="1" t="s">
        <v>4014</v>
      </c>
      <c r="C539" s="1" t="s">
        <v>4015</v>
      </c>
      <c r="D539" s="1" t="s">
        <v>1469</v>
      </c>
      <c r="E539" s="1">
        <v>3</v>
      </c>
      <c r="F539" s="1">
        <v>1</v>
      </c>
      <c r="G539" s="1">
        <v>3</v>
      </c>
      <c r="H539" s="1">
        <v>579110</v>
      </c>
      <c r="I539" s="1">
        <v>579695</v>
      </c>
      <c r="J539" s="1">
        <v>0.18978249999999999</v>
      </c>
      <c r="K539" s="1">
        <v>0.28602050000000001</v>
      </c>
      <c r="L539" s="1">
        <v>0.25286313333333299</v>
      </c>
      <c r="M539" s="1">
        <v>0.14299999999999999</v>
      </c>
      <c r="N539" s="1" t="s">
        <v>1167</v>
      </c>
      <c r="O539" s="1" t="s">
        <v>264</v>
      </c>
      <c r="P539" s="1" t="s">
        <v>34</v>
      </c>
      <c r="Q539" s="1" t="s">
        <v>265</v>
      </c>
      <c r="R539" s="1" t="s">
        <v>4016</v>
      </c>
      <c r="S539" s="1" t="s">
        <v>4017</v>
      </c>
      <c r="T539" s="1" t="s">
        <v>38</v>
      </c>
      <c r="U539" s="1" t="s">
        <v>2921</v>
      </c>
      <c r="V539" s="1" t="s">
        <v>4018</v>
      </c>
      <c r="W539" s="1" t="s">
        <v>41</v>
      </c>
      <c r="X539" s="1">
        <v>298</v>
      </c>
      <c r="Y539" s="1" t="s">
        <v>42</v>
      </c>
      <c r="Z539" s="1" t="s">
        <v>42</v>
      </c>
      <c r="AA539" s="1" t="s">
        <v>1475</v>
      </c>
      <c r="AB539" s="1" t="s">
        <v>1475</v>
      </c>
      <c r="AC539" s="1" t="s">
        <v>1620</v>
      </c>
    </row>
    <row r="540" spans="1:29" x14ac:dyDescent="0.35">
      <c r="A540" t="s">
        <v>2615</v>
      </c>
      <c r="B540" t="s">
        <v>4147</v>
      </c>
      <c r="C540" t="s">
        <v>4148</v>
      </c>
      <c r="D540" t="s">
        <v>2569</v>
      </c>
      <c r="E540">
        <v>2</v>
      </c>
      <c r="F540">
        <v>1</v>
      </c>
      <c r="G540">
        <v>2</v>
      </c>
      <c r="H540">
        <v>625568</v>
      </c>
      <c r="I540">
        <v>625820</v>
      </c>
      <c r="J540">
        <v>-0.26593280000000002</v>
      </c>
      <c r="K540">
        <v>0.38760610000000001</v>
      </c>
      <c r="L540">
        <v>0.32676945000000002</v>
      </c>
      <c r="M540">
        <v>8.2000000000000003E-2</v>
      </c>
      <c r="N540" t="s">
        <v>433</v>
      </c>
      <c r="O540" t="s">
        <v>264</v>
      </c>
      <c r="P540" t="s">
        <v>34</v>
      </c>
      <c r="Q540" t="s">
        <v>265</v>
      </c>
      <c r="R540" t="s">
        <v>4149</v>
      </c>
      <c r="S540" t="s">
        <v>4150</v>
      </c>
      <c r="T540" t="s">
        <v>38</v>
      </c>
      <c r="U540" t="s">
        <v>4151</v>
      </c>
      <c r="V540" t="s">
        <v>4152</v>
      </c>
      <c r="W540" t="s">
        <v>41</v>
      </c>
      <c r="X540">
        <v>269</v>
      </c>
      <c r="Y540" t="s">
        <v>42</v>
      </c>
      <c r="Z540" t="s">
        <v>42</v>
      </c>
      <c r="AA540" t="s">
        <v>42</v>
      </c>
      <c r="AB540" t="s">
        <v>42</v>
      </c>
      <c r="AC540" t="s">
        <v>42</v>
      </c>
    </row>
    <row r="541" spans="1:29" x14ac:dyDescent="0.35">
      <c r="A541" t="s">
        <v>2615</v>
      </c>
      <c r="B541" t="s">
        <v>4359</v>
      </c>
      <c r="C541" t="s">
        <v>4360</v>
      </c>
      <c r="D541" t="s">
        <v>4361</v>
      </c>
      <c r="E541">
        <v>2</v>
      </c>
      <c r="F541">
        <v>1</v>
      </c>
      <c r="G541">
        <v>2</v>
      </c>
      <c r="H541">
        <v>693680</v>
      </c>
      <c r="I541">
        <v>694343</v>
      </c>
      <c r="J541">
        <v>0.26835940000000003</v>
      </c>
      <c r="K541">
        <v>0.2805819</v>
      </c>
      <c r="L541">
        <v>0.27447064999999998</v>
      </c>
      <c r="M541">
        <v>9.6000000000000002E-2</v>
      </c>
      <c r="N541" t="s">
        <v>2094</v>
      </c>
      <c r="O541" t="s">
        <v>264</v>
      </c>
      <c r="P541" t="s">
        <v>34</v>
      </c>
      <c r="Q541" t="s">
        <v>265</v>
      </c>
      <c r="R541" t="s">
        <v>4362</v>
      </c>
      <c r="S541" t="s">
        <v>4363</v>
      </c>
      <c r="T541" t="s">
        <v>38</v>
      </c>
      <c r="U541" t="s">
        <v>4364</v>
      </c>
      <c r="V541" t="s">
        <v>4365</v>
      </c>
      <c r="W541" t="s">
        <v>41</v>
      </c>
      <c r="X541">
        <v>432</v>
      </c>
      <c r="Y541" t="s">
        <v>4366</v>
      </c>
      <c r="Z541" t="s">
        <v>42</v>
      </c>
      <c r="AA541" t="s">
        <v>4366</v>
      </c>
      <c r="AB541" t="s">
        <v>42</v>
      </c>
      <c r="AC541" t="s">
        <v>4367</v>
      </c>
    </row>
    <row r="542" spans="1:29" x14ac:dyDescent="0.35">
      <c r="A542" t="s">
        <v>2615</v>
      </c>
      <c r="B542" t="s">
        <v>4729</v>
      </c>
      <c r="C542" t="s">
        <v>4730</v>
      </c>
      <c r="D542" t="s">
        <v>117</v>
      </c>
      <c r="E542">
        <v>5</v>
      </c>
      <c r="F542">
        <v>1</v>
      </c>
      <c r="G542">
        <v>5</v>
      </c>
      <c r="H542">
        <v>878701</v>
      </c>
      <c r="I542">
        <v>879082</v>
      </c>
      <c r="J542">
        <v>-0.18866939999999999</v>
      </c>
      <c r="K542">
        <v>0.39299640000000002</v>
      </c>
      <c r="L542">
        <v>0.30196331999999998</v>
      </c>
      <c r="M542">
        <v>0.10879999999999999</v>
      </c>
      <c r="N542" t="s">
        <v>4731</v>
      </c>
      <c r="O542" t="s">
        <v>264</v>
      </c>
      <c r="P542" t="s">
        <v>34</v>
      </c>
      <c r="Q542" t="s">
        <v>265</v>
      </c>
      <c r="R542" t="s">
        <v>4732</v>
      </c>
      <c r="S542" t="s">
        <v>4733</v>
      </c>
      <c r="T542" t="s">
        <v>38</v>
      </c>
      <c r="U542" t="s">
        <v>194</v>
      </c>
      <c r="V542" t="s">
        <v>4734</v>
      </c>
      <c r="W542" t="s">
        <v>41</v>
      </c>
      <c r="X542">
        <v>429</v>
      </c>
      <c r="Y542" t="s">
        <v>42</v>
      </c>
      <c r="Z542" t="s">
        <v>105</v>
      </c>
      <c r="AA542" t="s">
        <v>105</v>
      </c>
      <c r="AB542" t="s">
        <v>42</v>
      </c>
      <c r="AC542" t="s">
        <v>106</v>
      </c>
    </row>
    <row r="543" spans="1:29" x14ac:dyDescent="0.35">
      <c r="A543" t="s">
        <v>2615</v>
      </c>
      <c r="B543" t="s">
        <v>5297</v>
      </c>
      <c r="C543" t="s">
        <v>5298</v>
      </c>
      <c r="D543" t="s">
        <v>5299</v>
      </c>
      <c r="E543">
        <v>1</v>
      </c>
      <c r="F543">
        <v>1</v>
      </c>
      <c r="G543">
        <v>2</v>
      </c>
      <c r="H543">
        <v>1422933</v>
      </c>
      <c r="I543">
        <v>1422933</v>
      </c>
      <c r="J543">
        <v>-0.39901360000000002</v>
      </c>
      <c r="K543">
        <v>-0.26969539999999997</v>
      </c>
      <c r="L543">
        <v>0.3343545</v>
      </c>
      <c r="M543">
        <v>6.8000000000000005E-2</v>
      </c>
      <c r="N543" t="s">
        <v>3861</v>
      </c>
      <c r="O543" t="s">
        <v>264</v>
      </c>
      <c r="P543" t="s">
        <v>34</v>
      </c>
      <c r="Q543" t="s">
        <v>265</v>
      </c>
      <c r="R543" t="s">
        <v>5300</v>
      </c>
      <c r="S543" t="s">
        <v>5301</v>
      </c>
      <c r="T543" t="s">
        <v>38</v>
      </c>
      <c r="U543" t="s">
        <v>5302</v>
      </c>
      <c r="V543" t="s">
        <v>5303</v>
      </c>
      <c r="W543" t="s">
        <v>41</v>
      </c>
      <c r="X543">
        <v>578</v>
      </c>
      <c r="Y543" t="s">
        <v>42</v>
      </c>
      <c r="Z543" t="s">
        <v>42</v>
      </c>
      <c r="AA543" t="s">
        <v>5304</v>
      </c>
      <c r="AB543" t="s">
        <v>5304</v>
      </c>
      <c r="AC543" t="s">
        <v>5305</v>
      </c>
    </row>
    <row r="544" spans="1:29" x14ac:dyDescent="0.35">
      <c r="A544" s="1" t="s">
        <v>2615</v>
      </c>
      <c r="B544" s="1" t="s">
        <v>5306</v>
      </c>
      <c r="C544" s="1" t="s">
        <v>5307</v>
      </c>
      <c r="D544" s="1" t="s">
        <v>1469</v>
      </c>
      <c r="E544" s="1">
        <v>1</v>
      </c>
      <c r="F544" s="1">
        <v>1</v>
      </c>
      <c r="G544" s="1">
        <v>2</v>
      </c>
      <c r="H544" s="1">
        <v>1430665</v>
      </c>
      <c r="I544" s="1">
        <v>1430665</v>
      </c>
      <c r="J544" s="1">
        <v>-0.2004561</v>
      </c>
      <c r="K544" s="1">
        <v>-0.19207489999999999</v>
      </c>
      <c r="L544" s="1">
        <v>0.19626550000000001</v>
      </c>
      <c r="M544" s="1">
        <v>0.16800000000000001</v>
      </c>
      <c r="N544" s="1" t="s">
        <v>3861</v>
      </c>
      <c r="O544" s="1" t="s">
        <v>264</v>
      </c>
      <c r="P544" s="1" t="s">
        <v>34</v>
      </c>
      <c r="Q544" s="1" t="s">
        <v>265</v>
      </c>
      <c r="R544" s="1" t="s">
        <v>5308</v>
      </c>
      <c r="S544" s="1" t="s">
        <v>5309</v>
      </c>
      <c r="T544" s="1" t="s">
        <v>38</v>
      </c>
      <c r="U544" s="1" t="s">
        <v>5181</v>
      </c>
      <c r="V544" s="1" t="s">
        <v>5310</v>
      </c>
      <c r="W544" s="1" t="s">
        <v>41</v>
      </c>
      <c r="X544" s="1">
        <v>306</v>
      </c>
      <c r="Y544" s="1" t="s">
        <v>42</v>
      </c>
      <c r="Z544" s="1" t="s">
        <v>42</v>
      </c>
      <c r="AA544" s="1" t="s">
        <v>1475</v>
      </c>
      <c r="AB544" s="1" t="s">
        <v>1475</v>
      </c>
      <c r="AC544" s="1" t="s">
        <v>1620</v>
      </c>
    </row>
    <row r="545" spans="1:29" x14ac:dyDescent="0.35">
      <c r="A545" t="s">
        <v>2615</v>
      </c>
      <c r="B545" t="s">
        <v>5311</v>
      </c>
      <c r="C545" t="s">
        <v>5312</v>
      </c>
      <c r="D545" t="s">
        <v>5313</v>
      </c>
      <c r="E545">
        <v>1</v>
      </c>
      <c r="F545">
        <v>1</v>
      </c>
      <c r="G545">
        <v>2</v>
      </c>
      <c r="H545">
        <v>1432542</v>
      </c>
      <c r="I545">
        <v>1432542</v>
      </c>
      <c r="J545">
        <v>-0.3588711</v>
      </c>
      <c r="K545">
        <v>-0.30297220000000002</v>
      </c>
      <c r="L545">
        <v>0.33092165000000001</v>
      </c>
      <c r="M545">
        <v>5.8000000000000003E-2</v>
      </c>
      <c r="N545" t="s">
        <v>3861</v>
      </c>
      <c r="O545" t="s">
        <v>264</v>
      </c>
      <c r="P545" t="s">
        <v>34</v>
      </c>
      <c r="Q545" t="s">
        <v>265</v>
      </c>
      <c r="R545" t="s">
        <v>5314</v>
      </c>
      <c r="S545" t="s">
        <v>5315</v>
      </c>
      <c r="T545" t="s">
        <v>38</v>
      </c>
      <c r="U545" t="s">
        <v>5316</v>
      </c>
      <c r="V545" t="s">
        <v>5317</v>
      </c>
      <c r="W545" t="s">
        <v>41</v>
      </c>
      <c r="X545">
        <v>414</v>
      </c>
      <c r="Y545" t="s">
        <v>42</v>
      </c>
      <c r="Z545" t="s">
        <v>42</v>
      </c>
      <c r="AA545" t="s">
        <v>5318</v>
      </c>
      <c r="AB545" t="s">
        <v>5318</v>
      </c>
      <c r="AC545" t="s">
        <v>5319</v>
      </c>
    </row>
    <row r="546" spans="1:29" x14ac:dyDescent="0.35">
      <c r="A546" t="s">
        <v>2615</v>
      </c>
      <c r="B546" t="s">
        <v>5573</v>
      </c>
      <c r="C546" t="s">
        <v>5574</v>
      </c>
      <c r="D546" t="s">
        <v>5575</v>
      </c>
      <c r="E546">
        <v>1</v>
      </c>
      <c r="F546">
        <v>1</v>
      </c>
      <c r="G546">
        <v>2</v>
      </c>
      <c r="H546">
        <v>1654864</v>
      </c>
      <c r="I546">
        <v>1654864</v>
      </c>
      <c r="J546">
        <v>-0.31170330000000002</v>
      </c>
      <c r="K546">
        <v>0.26082860000000002</v>
      </c>
      <c r="L546">
        <v>0.28626594999999999</v>
      </c>
      <c r="M546">
        <v>9.9000000000000005E-2</v>
      </c>
      <c r="N546" t="s">
        <v>433</v>
      </c>
      <c r="O546" t="s">
        <v>264</v>
      </c>
      <c r="P546" t="s">
        <v>34</v>
      </c>
      <c r="Q546" t="s">
        <v>265</v>
      </c>
      <c r="R546" t="s">
        <v>5576</v>
      </c>
      <c r="S546" t="s">
        <v>5577</v>
      </c>
      <c r="T546" t="s">
        <v>38</v>
      </c>
      <c r="U546" t="s">
        <v>5578</v>
      </c>
      <c r="V546" t="s">
        <v>5579</v>
      </c>
      <c r="W546" t="s">
        <v>41</v>
      </c>
      <c r="X546">
        <v>351</v>
      </c>
      <c r="Y546" t="s">
        <v>5580</v>
      </c>
      <c r="Z546" t="s">
        <v>42</v>
      </c>
      <c r="AA546" t="s">
        <v>5581</v>
      </c>
      <c r="AB546" t="s">
        <v>5582</v>
      </c>
      <c r="AC546" t="s">
        <v>5583</v>
      </c>
    </row>
    <row r="547" spans="1:29" x14ac:dyDescent="0.35">
      <c r="A547" t="s">
        <v>2615</v>
      </c>
      <c r="B547" t="s">
        <v>4408</v>
      </c>
      <c r="C547" t="s">
        <v>4409</v>
      </c>
      <c r="D547" t="s">
        <v>117</v>
      </c>
      <c r="E547">
        <v>2</v>
      </c>
      <c r="F547">
        <v>1</v>
      </c>
      <c r="G547">
        <v>2</v>
      </c>
      <c r="H547">
        <v>736203</v>
      </c>
      <c r="I547">
        <v>736273</v>
      </c>
      <c r="J547">
        <v>0.25109160000000003</v>
      </c>
      <c r="K547">
        <v>0.315799</v>
      </c>
      <c r="L547">
        <v>0.28344530000000001</v>
      </c>
      <c r="M547">
        <v>8.4000000000000005E-2</v>
      </c>
      <c r="N547" t="s">
        <v>2094</v>
      </c>
      <c r="O547" t="s">
        <v>264</v>
      </c>
      <c r="P547" t="s">
        <v>34</v>
      </c>
      <c r="Q547" t="s">
        <v>265</v>
      </c>
      <c r="R547" t="s">
        <v>42</v>
      </c>
      <c r="S547" t="s">
        <v>42</v>
      </c>
      <c r="T547" t="s">
        <v>42</v>
      </c>
      <c r="U547" t="s">
        <v>42</v>
      </c>
      <c r="V547" t="s">
        <v>42</v>
      </c>
      <c r="W547" t="s">
        <v>42</v>
      </c>
      <c r="X547" t="s">
        <v>42</v>
      </c>
      <c r="Y547" t="s">
        <v>42</v>
      </c>
      <c r="Z547" t="s">
        <v>42</v>
      </c>
      <c r="AA547" t="s">
        <v>42</v>
      </c>
      <c r="AB547" t="s">
        <v>42</v>
      </c>
      <c r="AC547" t="s">
        <v>42</v>
      </c>
    </row>
    <row r="548" spans="1:29" x14ac:dyDescent="0.35">
      <c r="A548" t="s">
        <v>114</v>
      </c>
      <c r="B548" t="s">
        <v>1161</v>
      </c>
      <c r="C548" t="s">
        <v>1162</v>
      </c>
      <c r="D548" t="s">
        <v>117</v>
      </c>
      <c r="E548">
        <v>2</v>
      </c>
      <c r="F548">
        <v>1</v>
      </c>
      <c r="G548">
        <v>2</v>
      </c>
      <c r="H548">
        <v>596126</v>
      </c>
      <c r="I548">
        <v>596157</v>
      </c>
      <c r="J548">
        <v>-0.20198450000000001</v>
      </c>
      <c r="K548">
        <v>0.2594629</v>
      </c>
      <c r="L548">
        <v>0.2307237</v>
      </c>
      <c r="M548">
        <v>0.23050000000000001</v>
      </c>
      <c r="N548" t="s">
        <v>1163</v>
      </c>
      <c r="O548" t="s">
        <v>264</v>
      </c>
      <c r="P548" t="s">
        <v>34</v>
      </c>
      <c r="Q548" t="s">
        <v>265</v>
      </c>
      <c r="R548" t="s">
        <v>42</v>
      </c>
      <c r="S548" t="s">
        <v>42</v>
      </c>
      <c r="T548" t="s">
        <v>42</v>
      </c>
      <c r="U548" t="s">
        <v>42</v>
      </c>
      <c r="V548" t="s">
        <v>42</v>
      </c>
      <c r="W548" t="s">
        <v>42</v>
      </c>
      <c r="X548" t="s">
        <v>42</v>
      </c>
      <c r="Y548" t="s">
        <v>42</v>
      </c>
      <c r="Z548" t="s">
        <v>42</v>
      </c>
      <c r="AA548" t="s">
        <v>42</v>
      </c>
      <c r="AB548" t="s">
        <v>42</v>
      </c>
      <c r="AC548" t="s">
        <v>42</v>
      </c>
    </row>
    <row r="549" spans="1:29" x14ac:dyDescent="0.35">
      <c r="A549" t="s">
        <v>2615</v>
      </c>
      <c r="B549" t="s">
        <v>4688</v>
      </c>
      <c r="C549" t="s">
        <v>4689</v>
      </c>
      <c r="D549" t="s">
        <v>4690</v>
      </c>
      <c r="E549">
        <v>3</v>
      </c>
      <c r="F549">
        <v>1</v>
      </c>
      <c r="G549">
        <v>3</v>
      </c>
      <c r="H549">
        <v>864624</v>
      </c>
      <c r="I549">
        <v>866005</v>
      </c>
      <c r="J549">
        <v>0.20509949999999999</v>
      </c>
      <c r="K549">
        <v>0.2419453</v>
      </c>
      <c r="L549">
        <v>0.22841196666666699</v>
      </c>
      <c r="M549">
        <v>0.172666666666667</v>
      </c>
      <c r="N549" t="s">
        <v>3578</v>
      </c>
      <c r="O549" t="s">
        <v>264</v>
      </c>
      <c r="P549" t="s">
        <v>34</v>
      </c>
      <c r="Q549" t="s">
        <v>265</v>
      </c>
      <c r="R549" t="s">
        <v>42</v>
      </c>
      <c r="S549" t="s">
        <v>42</v>
      </c>
      <c r="T549" t="s">
        <v>42</v>
      </c>
      <c r="U549" t="s">
        <v>42</v>
      </c>
      <c r="V549" t="s">
        <v>42</v>
      </c>
      <c r="W549" t="s">
        <v>42</v>
      </c>
      <c r="X549" t="s">
        <v>42</v>
      </c>
      <c r="Y549" t="s">
        <v>42</v>
      </c>
      <c r="Z549" t="s">
        <v>42</v>
      </c>
      <c r="AA549" t="s">
        <v>42</v>
      </c>
      <c r="AB549" t="s">
        <v>42</v>
      </c>
      <c r="AC549" t="s">
        <v>42</v>
      </c>
    </row>
    <row r="550" spans="1:29" x14ac:dyDescent="0.35">
      <c r="A550" t="s">
        <v>2615</v>
      </c>
      <c r="B550" t="s">
        <v>4210</v>
      </c>
      <c r="C550" t="s">
        <v>4211</v>
      </c>
      <c r="D550" t="s">
        <v>117</v>
      </c>
      <c r="E550">
        <v>2</v>
      </c>
      <c r="F550">
        <v>1</v>
      </c>
      <c r="G550">
        <v>2</v>
      </c>
      <c r="H550">
        <v>650434</v>
      </c>
      <c r="I550">
        <v>650585</v>
      </c>
      <c r="J550">
        <v>-0.22127169999999999</v>
      </c>
      <c r="K550">
        <v>0.2056</v>
      </c>
      <c r="L550">
        <v>0.21343585000000001</v>
      </c>
      <c r="M550">
        <v>0.157</v>
      </c>
      <c r="N550" t="s">
        <v>1163</v>
      </c>
      <c r="O550" t="s">
        <v>264</v>
      </c>
      <c r="P550" t="s">
        <v>34</v>
      </c>
      <c r="Q550" t="s">
        <v>265</v>
      </c>
      <c r="R550" t="s">
        <v>42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 t="s">
        <v>42</v>
      </c>
      <c r="Y550" t="s">
        <v>42</v>
      </c>
      <c r="Z550" t="s">
        <v>42</v>
      </c>
      <c r="AA550" t="s">
        <v>42</v>
      </c>
      <c r="AB550" t="s">
        <v>42</v>
      </c>
      <c r="AC550" t="s">
        <v>42</v>
      </c>
    </row>
    <row r="551" spans="1:29" x14ac:dyDescent="0.35">
      <c r="A551" t="s">
        <v>114</v>
      </c>
      <c r="B551" t="s">
        <v>2092</v>
      </c>
      <c r="C551" t="s">
        <v>2093</v>
      </c>
      <c r="D551" t="s">
        <v>547</v>
      </c>
      <c r="E551">
        <v>1</v>
      </c>
      <c r="F551">
        <v>1</v>
      </c>
      <c r="G551">
        <v>2</v>
      </c>
      <c r="H551">
        <v>1031002</v>
      </c>
      <c r="I551">
        <v>1031002</v>
      </c>
      <c r="J551">
        <v>0.20466899999999999</v>
      </c>
      <c r="K551">
        <v>0.20981630000000001</v>
      </c>
      <c r="L551">
        <v>0.20724265</v>
      </c>
      <c r="M551">
        <v>0.16600000000000001</v>
      </c>
      <c r="N551" t="s">
        <v>2094</v>
      </c>
      <c r="O551" t="s">
        <v>264</v>
      </c>
      <c r="P551" t="s">
        <v>34</v>
      </c>
      <c r="Q551" t="s">
        <v>265</v>
      </c>
      <c r="R551" t="s">
        <v>2095</v>
      </c>
      <c r="S551" t="s">
        <v>2096</v>
      </c>
      <c r="T551" t="s">
        <v>38</v>
      </c>
      <c r="U551" t="s">
        <v>2097</v>
      </c>
      <c r="V551" t="s">
        <v>2098</v>
      </c>
      <c r="W551" t="s">
        <v>613</v>
      </c>
      <c r="X551">
        <v>278</v>
      </c>
      <c r="Y551" t="s">
        <v>42</v>
      </c>
      <c r="Z551" t="s">
        <v>42</v>
      </c>
      <c r="AA551" t="s">
        <v>552</v>
      </c>
      <c r="AB551" t="s">
        <v>552</v>
      </c>
      <c r="AC551" t="s">
        <v>553</v>
      </c>
    </row>
    <row r="552" spans="1:29" x14ac:dyDescent="0.35">
      <c r="A552" t="s">
        <v>114</v>
      </c>
      <c r="B552" t="s">
        <v>1717</v>
      </c>
      <c r="C552" t="s">
        <v>1718</v>
      </c>
      <c r="D552" t="s">
        <v>1719</v>
      </c>
      <c r="E552">
        <v>3</v>
      </c>
      <c r="F552">
        <v>1</v>
      </c>
      <c r="G552">
        <v>3</v>
      </c>
      <c r="H552">
        <v>722739</v>
      </c>
      <c r="I552">
        <v>723640</v>
      </c>
      <c r="J552">
        <v>-0.23326079999999999</v>
      </c>
      <c r="K552">
        <v>0.3752511</v>
      </c>
      <c r="L552">
        <v>0.26752653333333298</v>
      </c>
      <c r="M552">
        <v>0.115</v>
      </c>
      <c r="N552" t="s">
        <v>1720</v>
      </c>
      <c r="O552" t="s">
        <v>1095</v>
      </c>
      <c r="P552" t="s">
        <v>49</v>
      </c>
      <c r="Q552" t="s">
        <v>265</v>
      </c>
      <c r="R552" t="s">
        <v>1721</v>
      </c>
      <c r="S552" t="s">
        <v>1722</v>
      </c>
      <c r="T552" t="s">
        <v>38</v>
      </c>
      <c r="U552" t="s">
        <v>1723</v>
      </c>
      <c r="V552" t="s">
        <v>1724</v>
      </c>
      <c r="W552" t="s">
        <v>41</v>
      </c>
      <c r="X552">
        <v>1034</v>
      </c>
      <c r="Y552" t="s">
        <v>1725</v>
      </c>
      <c r="Z552" t="s">
        <v>438</v>
      </c>
      <c r="AA552" t="s">
        <v>1726</v>
      </c>
      <c r="AB552" t="s">
        <v>1727</v>
      </c>
      <c r="AC552" t="s">
        <v>1728</v>
      </c>
    </row>
    <row r="553" spans="1:29" x14ac:dyDescent="0.35">
      <c r="A553" t="s">
        <v>114</v>
      </c>
      <c r="B553" t="s">
        <v>1684</v>
      </c>
      <c r="C553" t="s">
        <v>1685</v>
      </c>
      <c r="D553" t="s">
        <v>1686</v>
      </c>
      <c r="E553">
        <v>6</v>
      </c>
      <c r="F553">
        <v>1</v>
      </c>
      <c r="G553">
        <v>7</v>
      </c>
      <c r="H553">
        <v>718078</v>
      </c>
      <c r="I553">
        <v>718807</v>
      </c>
      <c r="J553">
        <v>-0.22030359999999999</v>
      </c>
      <c r="K553">
        <v>0.28973569999999998</v>
      </c>
      <c r="L553">
        <v>0.2452973</v>
      </c>
      <c r="M553">
        <v>0.124857142857143</v>
      </c>
      <c r="N553" t="s">
        <v>1687</v>
      </c>
      <c r="O553" t="s">
        <v>1095</v>
      </c>
      <c r="P553" t="s">
        <v>49</v>
      </c>
      <c r="Q553" t="s">
        <v>265</v>
      </c>
      <c r="R553" t="s">
        <v>1688</v>
      </c>
      <c r="S553" t="s">
        <v>1689</v>
      </c>
      <c r="T553" t="s">
        <v>293</v>
      </c>
      <c r="U553" t="s">
        <v>1690</v>
      </c>
      <c r="V553" t="s">
        <v>1691</v>
      </c>
      <c r="W553" t="s">
        <v>41</v>
      </c>
      <c r="X553">
        <v>466</v>
      </c>
      <c r="Y553" t="s">
        <v>1692</v>
      </c>
      <c r="Z553" t="s">
        <v>297</v>
      </c>
      <c r="AA553" t="s">
        <v>1693</v>
      </c>
      <c r="AB553" t="s">
        <v>1694</v>
      </c>
      <c r="AC553" t="s">
        <v>1695</v>
      </c>
    </row>
    <row r="554" spans="1:29" x14ac:dyDescent="0.35">
      <c r="A554" t="s">
        <v>114</v>
      </c>
      <c r="B554" t="s">
        <v>1576</v>
      </c>
      <c r="C554" t="s">
        <v>1577</v>
      </c>
      <c r="D554" t="s">
        <v>1191</v>
      </c>
      <c r="E554">
        <v>2</v>
      </c>
      <c r="F554">
        <v>1</v>
      </c>
      <c r="G554">
        <v>2</v>
      </c>
      <c r="H554">
        <v>691312</v>
      </c>
      <c r="I554">
        <v>691340</v>
      </c>
      <c r="J554">
        <v>0.31402580000000002</v>
      </c>
      <c r="K554">
        <v>0.38123879999999999</v>
      </c>
      <c r="L554">
        <v>0.34763230000000001</v>
      </c>
      <c r="M554">
        <v>8.8999999999999996E-2</v>
      </c>
      <c r="N554" t="s">
        <v>1225</v>
      </c>
      <c r="O554" t="s">
        <v>1095</v>
      </c>
      <c r="P554" t="s">
        <v>49</v>
      </c>
      <c r="Q554" t="s">
        <v>265</v>
      </c>
      <c r="R554" t="s">
        <v>1578</v>
      </c>
      <c r="S554" t="s">
        <v>1579</v>
      </c>
      <c r="T554" t="s">
        <v>38</v>
      </c>
      <c r="U554" t="s">
        <v>1122</v>
      </c>
      <c r="V554" t="s">
        <v>1580</v>
      </c>
      <c r="W554" t="s">
        <v>41</v>
      </c>
      <c r="X554">
        <v>229</v>
      </c>
      <c r="Y554" t="s">
        <v>42</v>
      </c>
      <c r="Z554" t="s">
        <v>42</v>
      </c>
      <c r="AA554" t="s">
        <v>502</v>
      </c>
      <c r="AB554" t="s">
        <v>502</v>
      </c>
      <c r="AC554" t="s">
        <v>503</v>
      </c>
    </row>
    <row r="555" spans="1:29" x14ac:dyDescent="0.35">
      <c r="A555" t="s">
        <v>114</v>
      </c>
      <c r="B555" t="s">
        <v>1408</v>
      </c>
      <c r="C555" t="s">
        <v>1409</v>
      </c>
      <c r="D555" t="s">
        <v>117</v>
      </c>
      <c r="E555">
        <v>1</v>
      </c>
      <c r="F555">
        <v>1</v>
      </c>
      <c r="G555">
        <v>2</v>
      </c>
      <c r="H555">
        <v>658160</v>
      </c>
      <c r="I555">
        <v>658160</v>
      </c>
      <c r="J555">
        <v>-0.28612759999999998</v>
      </c>
      <c r="K555">
        <v>-0.23800589999999999</v>
      </c>
      <c r="L555">
        <v>0.26206675000000001</v>
      </c>
      <c r="M555">
        <v>0.11</v>
      </c>
      <c r="N555" t="s">
        <v>1410</v>
      </c>
      <c r="O555" t="s">
        <v>1095</v>
      </c>
      <c r="P555" t="s">
        <v>49</v>
      </c>
      <c r="Q555" t="s">
        <v>265</v>
      </c>
      <c r="R555" t="s">
        <v>1411</v>
      </c>
      <c r="S555" t="s">
        <v>1412</v>
      </c>
      <c r="T555" t="s">
        <v>38</v>
      </c>
      <c r="U555" t="s">
        <v>194</v>
      </c>
      <c r="V555" t="s">
        <v>1413</v>
      </c>
      <c r="W555" t="s">
        <v>41</v>
      </c>
      <c r="X555">
        <v>127</v>
      </c>
      <c r="Y555" t="s">
        <v>42</v>
      </c>
      <c r="Z555" t="s">
        <v>105</v>
      </c>
      <c r="AA555" t="s">
        <v>105</v>
      </c>
      <c r="AB555" t="s">
        <v>42</v>
      </c>
      <c r="AC555" t="s">
        <v>106</v>
      </c>
    </row>
    <row r="556" spans="1:29" x14ac:dyDescent="0.35">
      <c r="A556" t="s">
        <v>114</v>
      </c>
      <c r="B556" t="s">
        <v>1223</v>
      </c>
      <c r="C556" t="s">
        <v>1224</v>
      </c>
      <c r="D556" t="s">
        <v>117</v>
      </c>
      <c r="E556">
        <v>1</v>
      </c>
      <c r="F556">
        <v>1</v>
      </c>
      <c r="G556">
        <v>2</v>
      </c>
      <c r="H556">
        <v>607650</v>
      </c>
      <c r="I556">
        <v>607650</v>
      </c>
      <c r="J556">
        <v>0.1707613</v>
      </c>
      <c r="K556">
        <v>0.19535910000000001</v>
      </c>
      <c r="L556">
        <v>0.18306020000000001</v>
      </c>
      <c r="M556">
        <v>0.36099999999999999</v>
      </c>
      <c r="N556" t="s">
        <v>1225</v>
      </c>
      <c r="O556" t="s">
        <v>1095</v>
      </c>
      <c r="P556" t="s">
        <v>49</v>
      </c>
      <c r="Q556" t="s">
        <v>265</v>
      </c>
      <c r="R556" t="s">
        <v>1226</v>
      </c>
      <c r="S556" t="s">
        <v>1227</v>
      </c>
      <c r="T556" t="s">
        <v>38</v>
      </c>
      <c r="U556" t="s">
        <v>194</v>
      </c>
      <c r="V556" t="s">
        <v>1228</v>
      </c>
      <c r="W556" t="s">
        <v>41</v>
      </c>
      <c r="X556">
        <v>64</v>
      </c>
      <c r="Y556" t="s">
        <v>42</v>
      </c>
      <c r="Z556" t="s">
        <v>42</v>
      </c>
      <c r="AA556" t="s">
        <v>42</v>
      </c>
      <c r="AB556" t="s">
        <v>42</v>
      </c>
      <c r="AC556" t="s">
        <v>42</v>
      </c>
    </row>
    <row r="557" spans="1:29" x14ac:dyDescent="0.35">
      <c r="A557" t="s">
        <v>114</v>
      </c>
      <c r="B557" t="s">
        <v>1150</v>
      </c>
      <c r="C557" t="s">
        <v>1151</v>
      </c>
      <c r="D557" t="s">
        <v>1152</v>
      </c>
      <c r="E557">
        <v>2</v>
      </c>
      <c r="F557">
        <v>1</v>
      </c>
      <c r="G557">
        <v>2</v>
      </c>
      <c r="H557">
        <v>595623</v>
      </c>
      <c r="I557">
        <v>595861</v>
      </c>
      <c r="J557">
        <v>-0.26895530000000001</v>
      </c>
      <c r="K557">
        <v>0.2528821</v>
      </c>
      <c r="L557">
        <v>0.2609187</v>
      </c>
      <c r="M557">
        <v>0.1125</v>
      </c>
      <c r="N557" t="s">
        <v>1094</v>
      </c>
      <c r="O557" t="s">
        <v>1095</v>
      </c>
      <c r="P557" t="s">
        <v>49</v>
      </c>
      <c r="Q557" t="s">
        <v>265</v>
      </c>
      <c r="R557" t="s">
        <v>1153</v>
      </c>
      <c r="S557" t="s">
        <v>1154</v>
      </c>
      <c r="T557" t="s">
        <v>38</v>
      </c>
      <c r="U557" t="s">
        <v>1155</v>
      </c>
      <c r="V557" t="s">
        <v>1156</v>
      </c>
      <c r="W557" t="s">
        <v>41</v>
      </c>
      <c r="X557">
        <v>140</v>
      </c>
      <c r="Y557" t="s">
        <v>1157</v>
      </c>
      <c r="Z557" t="s">
        <v>42</v>
      </c>
      <c r="AA557" t="s">
        <v>1158</v>
      </c>
      <c r="AB557" t="s">
        <v>1159</v>
      </c>
      <c r="AC557" t="s">
        <v>1160</v>
      </c>
    </row>
    <row r="558" spans="1:29" x14ac:dyDescent="0.35">
      <c r="A558" t="s">
        <v>114</v>
      </c>
      <c r="B558" t="s">
        <v>1091</v>
      </c>
      <c r="C558" t="s">
        <v>1092</v>
      </c>
      <c r="D558" t="s">
        <v>1093</v>
      </c>
      <c r="E558">
        <v>2</v>
      </c>
      <c r="F558">
        <v>1</v>
      </c>
      <c r="G558">
        <v>2</v>
      </c>
      <c r="H558">
        <v>584466</v>
      </c>
      <c r="I558">
        <v>584472</v>
      </c>
      <c r="J558">
        <v>-0.19315930000000001</v>
      </c>
      <c r="K558">
        <v>0.34717979999999998</v>
      </c>
      <c r="L558">
        <v>0.27016954999999998</v>
      </c>
      <c r="M558">
        <v>0.16500000000000001</v>
      </c>
      <c r="N558" t="s">
        <v>1094</v>
      </c>
      <c r="O558" t="s">
        <v>1095</v>
      </c>
      <c r="P558" t="s">
        <v>49</v>
      </c>
      <c r="Q558" t="s">
        <v>265</v>
      </c>
      <c r="R558" t="s">
        <v>1096</v>
      </c>
      <c r="S558" t="s">
        <v>1097</v>
      </c>
      <c r="T558" t="s">
        <v>38</v>
      </c>
      <c r="U558" t="s">
        <v>1098</v>
      </c>
      <c r="V558" t="s">
        <v>1099</v>
      </c>
      <c r="W558" t="s">
        <v>41</v>
      </c>
      <c r="X558">
        <v>425</v>
      </c>
      <c r="Y558" t="s">
        <v>42</v>
      </c>
      <c r="Z558" t="s">
        <v>54</v>
      </c>
      <c r="AA558" t="s">
        <v>54</v>
      </c>
      <c r="AB558" t="s">
        <v>42</v>
      </c>
      <c r="AC558" t="s">
        <v>55</v>
      </c>
    </row>
    <row r="559" spans="1:29" x14ac:dyDescent="0.35">
      <c r="A559" t="s">
        <v>114</v>
      </c>
      <c r="B559" t="s">
        <v>1934</v>
      </c>
      <c r="C559" t="s">
        <v>1935</v>
      </c>
      <c r="D559" t="s">
        <v>1936</v>
      </c>
      <c r="E559">
        <v>2</v>
      </c>
      <c r="F559">
        <v>1</v>
      </c>
      <c r="G559">
        <v>4</v>
      </c>
      <c r="H559">
        <v>815474</v>
      </c>
      <c r="I559">
        <v>815480</v>
      </c>
      <c r="J559">
        <v>-0.37314730000000002</v>
      </c>
      <c r="K559">
        <v>-0.2798583</v>
      </c>
      <c r="L559">
        <v>0.330557025</v>
      </c>
      <c r="M559">
        <v>0.1285</v>
      </c>
      <c r="N559" t="s">
        <v>1937</v>
      </c>
      <c r="O559" t="s">
        <v>1095</v>
      </c>
      <c r="P559" t="s">
        <v>49</v>
      </c>
      <c r="Q559" t="s">
        <v>265</v>
      </c>
      <c r="R559" t="s">
        <v>1938</v>
      </c>
      <c r="S559" t="s">
        <v>1939</v>
      </c>
      <c r="T559" t="s">
        <v>38</v>
      </c>
      <c r="U559" t="s">
        <v>1940</v>
      </c>
      <c r="V559" t="s">
        <v>1941</v>
      </c>
      <c r="W559" t="s">
        <v>41</v>
      </c>
      <c r="X559">
        <v>385</v>
      </c>
      <c r="Y559" t="s">
        <v>1942</v>
      </c>
      <c r="Z559" t="s">
        <v>42</v>
      </c>
      <c r="AA559" t="s">
        <v>1943</v>
      </c>
      <c r="AB559" t="s">
        <v>154</v>
      </c>
      <c r="AC559" t="s">
        <v>1944</v>
      </c>
    </row>
    <row r="560" spans="1:29" x14ac:dyDescent="0.35">
      <c r="A560" t="s">
        <v>2615</v>
      </c>
      <c r="B560" t="s">
        <v>2788</v>
      </c>
      <c r="C560" t="s">
        <v>2789</v>
      </c>
      <c r="D560" t="s">
        <v>2790</v>
      </c>
      <c r="E560">
        <v>2</v>
      </c>
      <c r="F560">
        <v>1</v>
      </c>
      <c r="G560">
        <v>2</v>
      </c>
      <c r="H560">
        <v>74205</v>
      </c>
      <c r="I560">
        <v>74649</v>
      </c>
      <c r="J560">
        <v>0.14737049999999999</v>
      </c>
      <c r="K560">
        <v>0.209146</v>
      </c>
      <c r="L560">
        <v>0.17825825000000001</v>
      </c>
      <c r="M560">
        <v>0.29299999999999998</v>
      </c>
      <c r="N560" t="s">
        <v>1225</v>
      </c>
      <c r="O560" t="s">
        <v>1095</v>
      </c>
      <c r="P560" t="s">
        <v>49</v>
      </c>
      <c r="Q560" t="s">
        <v>265</v>
      </c>
      <c r="R560" t="s">
        <v>2791</v>
      </c>
      <c r="S560" t="s">
        <v>2792</v>
      </c>
      <c r="T560" t="s">
        <v>38</v>
      </c>
      <c r="U560" t="s">
        <v>2793</v>
      </c>
      <c r="V560" t="s">
        <v>2794</v>
      </c>
      <c r="W560" t="s">
        <v>41</v>
      </c>
      <c r="X560">
        <v>258</v>
      </c>
      <c r="Y560" t="s">
        <v>2795</v>
      </c>
      <c r="Z560" t="s">
        <v>42</v>
      </c>
      <c r="AA560" t="s">
        <v>2796</v>
      </c>
      <c r="AB560" t="s">
        <v>2797</v>
      </c>
      <c r="AC560" t="s">
        <v>2798</v>
      </c>
    </row>
    <row r="561" spans="1:29" x14ac:dyDescent="0.35">
      <c r="A561" t="s">
        <v>2615</v>
      </c>
      <c r="B561" t="s">
        <v>2832</v>
      </c>
      <c r="C561" t="s">
        <v>2833</v>
      </c>
      <c r="D561" t="s">
        <v>1469</v>
      </c>
      <c r="E561">
        <v>3</v>
      </c>
      <c r="F561">
        <v>1</v>
      </c>
      <c r="G561">
        <v>3</v>
      </c>
      <c r="H561">
        <v>81025</v>
      </c>
      <c r="I561">
        <v>81683</v>
      </c>
      <c r="J561">
        <v>-0.20293449999999999</v>
      </c>
      <c r="K561">
        <v>0.1762473</v>
      </c>
      <c r="L561">
        <v>0.18557383333333299</v>
      </c>
      <c r="M561">
        <v>0.23200000000000001</v>
      </c>
      <c r="N561" t="s">
        <v>2834</v>
      </c>
      <c r="O561" t="s">
        <v>1095</v>
      </c>
      <c r="P561" t="s">
        <v>49</v>
      </c>
      <c r="Q561" t="s">
        <v>265</v>
      </c>
      <c r="R561" t="s">
        <v>2835</v>
      </c>
      <c r="S561" t="s">
        <v>2836</v>
      </c>
      <c r="T561" t="s">
        <v>38</v>
      </c>
      <c r="U561" t="s">
        <v>2837</v>
      </c>
      <c r="V561" t="s">
        <v>2838</v>
      </c>
      <c r="W561" t="s">
        <v>41</v>
      </c>
      <c r="X561">
        <v>309</v>
      </c>
      <c r="Y561" t="s">
        <v>42</v>
      </c>
      <c r="Z561" t="s">
        <v>42</v>
      </c>
      <c r="AA561" t="s">
        <v>1475</v>
      </c>
      <c r="AB561" t="s">
        <v>1475</v>
      </c>
      <c r="AC561" t="s">
        <v>1620</v>
      </c>
    </row>
    <row r="562" spans="1:29" x14ac:dyDescent="0.35">
      <c r="A562" t="s">
        <v>2615</v>
      </c>
      <c r="B562" t="s">
        <v>2862</v>
      </c>
      <c r="C562" t="s">
        <v>2863</v>
      </c>
      <c r="D562" t="s">
        <v>2864</v>
      </c>
      <c r="E562">
        <v>2</v>
      </c>
      <c r="F562">
        <v>1</v>
      </c>
      <c r="G562">
        <v>2</v>
      </c>
      <c r="H562">
        <v>86836</v>
      </c>
      <c r="I562">
        <v>86919</v>
      </c>
      <c r="J562">
        <v>-0.16670699999999999</v>
      </c>
      <c r="K562">
        <v>-0.16657720000000001</v>
      </c>
      <c r="L562">
        <v>0.16664209999999999</v>
      </c>
      <c r="M562">
        <v>0.46850000000000003</v>
      </c>
      <c r="N562" t="s">
        <v>1410</v>
      </c>
      <c r="O562" t="s">
        <v>1095</v>
      </c>
      <c r="P562" t="s">
        <v>49</v>
      </c>
      <c r="Q562" t="s">
        <v>265</v>
      </c>
      <c r="R562" t="s">
        <v>2865</v>
      </c>
      <c r="S562" t="s">
        <v>2866</v>
      </c>
      <c r="T562" t="s">
        <v>38</v>
      </c>
      <c r="U562" t="s">
        <v>2867</v>
      </c>
      <c r="V562" t="s">
        <v>2868</v>
      </c>
      <c r="W562" t="s">
        <v>41</v>
      </c>
      <c r="X562">
        <v>414</v>
      </c>
      <c r="Y562" t="s">
        <v>42</v>
      </c>
      <c r="Z562" t="s">
        <v>42</v>
      </c>
      <c r="AA562" t="s">
        <v>63</v>
      </c>
      <c r="AB562" t="s">
        <v>63</v>
      </c>
      <c r="AC562" t="s">
        <v>64</v>
      </c>
    </row>
    <row r="563" spans="1:29" x14ac:dyDescent="0.35">
      <c r="A563" t="s">
        <v>2615</v>
      </c>
      <c r="B563" t="s">
        <v>2930</v>
      </c>
      <c r="C563" t="s">
        <v>2931</v>
      </c>
      <c r="D563" t="s">
        <v>2932</v>
      </c>
      <c r="E563">
        <v>2</v>
      </c>
      <c r="F563">
        <v>1</v>
      </c>
      <c r="G563">
        <v>2</v>
      </c>
      <c r="H563">
        <v>98660</v>
      </c>
      <c r="I563">
        <v>98758</v>
      </c>
      <c r="J563">
        <v>0.1519045</v>
      </c>
      <c r="K563">
        <v>0.28790660000000001</v>
      </c>
      <c r="L563">
        <v>0.21990555000000001</v>
      </c>
      <c r="M563">
        <v>0.19900000000000001</v>
      </c>
      <c r="N563" t="s">
        <v>1225</v>
      </c>
      <c r="O563" t="s">
        <v>1095</v>
      </c>
      <c r="P563" t="s">
        <v>49</v>
      </c>
      <c r="Q563" t="s">
        <v>265</v>
      </c>
      <c r="R563" t="s">
        <v>2933</v>
      </c>
      <c r="S563" t="s">
        <v>2934</v>
      </c>
      <c r="T563" t="s">
        <v>38</v>
      </c>
      <c r="U563" t="s">
        <v>2935</v>
      </c>
      <c r="V563" t="s">
        <v>2936</v>
      </c>
      <c r="W563" t="s">
        <v>41</v>
      </c>
      <c r="X563">
        <v>188</v>
      </c>
      <c r="Y563" t="s">
        <v>42</v>
      </c>
      <c r="Z563" t="s">
        <v>42</v>
      </c>
      <c r="AA563" t="s">
        <v>1082</v>
      </c>
      <c r="AB563" t="s">
        <v>1082</v>
      </c>
      <c r="AC563" t="s">
        <v>1083</v>
      </c>
    </row>
    <row r="564" spans="1:29" x14ac:dyDescent="0.35">
      <c r="A564" t="s">
        <v>2615</v>
      </c>
      <c r="B564" t="s">
        <v>3310</v>
      </c>
      <c r="C564" t="s">
        <v>3311</v>
      </c>
      <c r="D564" t="s">
        <v>3312</v>
      </c>
      <c r="E564">
        <v>3</v>
      </c>
      <c r="F564">
        <v>1</v>
      </c>
      <c r="G564">
        <v>3</v>
      </c>
      <c r="H564">
        <v>259299</v>
      </c>
      <c r="I564">
        <v>259338</v>
      </c>
      <c r="J564">
        <v>-0.37098209999999998</v>
      </c>
      <c r="K564">
        <v>-0.2138514</v>
      </c>
      <c r="L564">
        <v>0.31710043333333299</v>
      </c>
      <c r="M564">
        <v>8.7333333333333305E-2</v>
      </c>
      <c r="N564" t="s">
        <v>3313</v>
      </c>
      <c r="O564" t="s">
        <v>1095</v>
      </c>
      <c r="P564" t="s">
        <v>49</v>
      </c>
      <c r="Q564" t="s">
        <v>265</v>
      </c>
      <c r="R564" t="s">
        <v>3314</v>
      </c>
      <c r="S564" t="s">
        <v>3315</v>
      </c>
      <c r="T564" t="s">
        <v>38</v>
      </c>
      <c r="U564" t="s">
        <v>3316</v>
      </c>
      <c r="V564" t="s">
        <v>3317</v>
      </c>
      <c r="W564" t="s">
        <v>41</v>
      </c>
      <c r="X564">
        <v>601</v>
      </c>
      <c r="Y564" t="s">
        <v>42</v>
      </c>
      <c r="Z564" t="s">
        <v>3318</v>
      </c>
      <c r="AA564" t="s">
        <v>3319</v>
      </c>
      <c r="AB564" t="s">
        <v>3320</v>
      </c>
      <c r="AC564" t="s">
        <v>3321</v>
      </c>
    </row>
    <row r="565" spans="1:29" x14ac:dyDescent="0.35">
      <c r="A565" t="s">
        <v>2615</v>
      </c>
      <c r="B565" t="s">
        <v>3940</v>
      </c>
      <c r="C565" t="s">
        <v>3941</v>
      </c>
      <c r="D565" t="s">
        <v>109</v>
      </c>
      <c r="E565">
        <v>2</v>
      </c>
      <c r="F565">
        <v>1</v>
      </c>
      <c r="G565">
        <v>2</v>
      </c>
      <c r="H565">
        <v>560989</v>
      </c>
      <c r="I565">
        <v>561025</v>
      </c>
      <c r="J565">
        <v>-0.31932339999999998</v>
      </c>
      <c r="K565">
        <v>-0.2479227</v>
      </c>
      <c r="L565">
        <v>0.28362304999999999</v>
      </c>
      <c r="M565">
        <v>8.3500000000000005E-2</v>
      </c>
      <c r="N565" t="s">
        <v>1410</v>
      </c>
      <c r="O565" t="s">
        <v>1095</v>
      </c>
      <c r="P565" t="s">
        <v>49</v>
      </c>
      <c r="Q565" t="s">
        <v>265</v>
      </c>
      <c r="R565" t="s">
        <v>3942</v>
      </c>
      <c r="S565" t="s">
        <v>3943</v>
      </c>
      <c r="T565" t="s">
        <v>38</v>
      </c>
      <c r="U565" t="s">
        <v>3944</v>
      </c>
      <c r="V565" t="s">
        <v>3945</v>
      </c>
      <c r="W565" t="s">
        <v>41</v>
      </c>
      <c r="X565">
        <v>265</v>
      </c>
      <c r="Y565" t="s">
        <v>1441</v>
      </c>
      <c r="Z565" t="s">
        <v>1442</v>
      </c>
      <c r="AA565" t="s">
        <v>1443</v>
      </c>
      <c r="AB565" t="s">
        <v>73</v>
      </c>
      <c r="AC565" t="s">
        <v>1444</v>
      </c>
    </row>
    <row r="566" spans="1:29" x14ac:dyDescent="0.35">
      <c r="A566" t="s">
        <v>2615</v>
      </c>
      <c r="B566" t="s">
        <v>4025</v>
      </c>
      <c r="C566" t="s">
        <v>4026</v>
      </c>
      <c r="D566" t="s">
        <v>3993</v>
      </c>
      <c r="E566">
        <v>3</v>
      </c>
      <c r="F566">
        <v>1</v>
      </c>
      <c r="G566">
        <v>3</v>
      </c>
      <c r="H566">
        <v>585405</v>
      </c>
      <c r="I566">
        <v>585762</v>
      </c>
      <c r="J566">
        <v>-0.32566699999999998</v>
      </c>
      <c r="K566">
        <v>0.23210819999999999</v>
      </c>
      <c r="L566">
        <v>0.2484653</v>
      </c>
      <c r="M566">
        <v>0.16400000000000001</v>
      </c>
      <c r="N566" t="s">
        <v>4027</v>
      </c>
      <c r="O566" t="s">
        <v>1095</v>
      </c>
      <c r="P566" t="s">
        <v>49</v>
      </c>
      <c r="Q566" t="s">
        <v>265</v>
      </c>
      <c r="R566" t="s">
        <v>4028</v>
      </c>
      <c r="S566" t="s">
        <v>4029</v>
      </c>
      <c r="T566" t="s">
        <v>38</v>
      </c>
      <c r="U566" t="s">
        <v>4030</v>
      </c>
      <c r="V566" t="s">
        <v>4031</v>
      </c>
      <c r="W566" t="s">
        <v>41</v>
      </c>
      <c r="X566">
        <v>509</v>
      </c>
      <c r="Y566" t="s">
        <v>42</v>
      </c>
      <c r="Z566" t="s">
        <v>42</v>
      </c>
      <c r="AA566" t="s">
        <v>4032</v>
      </c>
      <c r="AB566" t="s">
        <v>4032</v>
      </c>
      <c r="AC566" t="s">
        <v>4033</v>
      </c>
    </row>
    <row r="567" spans="1:29" x14ac:dyDescent="0.35">
      <c r="A567" t="s">
        <v>2615</v>
      </c>
      <c r="B567" t="s">
        <v>5028</v>
      </c>
      <c r="C567" t="s">
        <v>5029</v>
      </c>
      <c r="D567" t="s">
        <v>5030</v>
      </c>
      <c r="E567">
        <v>2</v>
      </c>
      <c r="F567">
        <v>1</v>
      </c>
      <c r="G567">
        <v>3</v>
      </c>
      <c r="H567">
        <v>1241436</v>
      </c>
      <c r="I567">
        <v>1241877</v>
      </c>
      <c r="J567">
        <v>-0.20266400000000001</v>
      </c>
      <c r="K567">
        <v>-0.164525</v>
      </c>
      <c r="L567">
        <v>0.17730589999999999</v>
      </c>
      <c r="M567">
        <v>0.36099999999999999</v>
      </c>
      <c r="N567" t="s">
        <v>3313</v>
      </c>
      <c r="O567" t="s">
        <v>1095</v>
      </c>
      <c r="P567" t="s">
        <v>49</v>
      </c>
      <c r="Q567" t="s">
        <v>265</v>
      </c>
      <c r="R567" t="s">
        <v>5031</v>
      </c>
      <c r="S567" t="s">
        <v>5032</v>
      </c>
      <c r="T567" t="s">
        <v>293</v>
      </c>
      <c r="U567" t="s">
        <v>5033</v>
      </c>
      <c r="V567" t="s">
        <v>5034</v>
      </c>
      <c r="W567" t="s">
        <v>41</v>
      </c>
      <c r="X567">
        <v>342</v>
      </c>
      <c r="Y567" t="s">
        <v>4742</v>
      </c>
      <c r="Z567" t="s">
        <v>297</v>
      </c>
      <c r="AA567" t="s">
        <v>5035</v>
      </c>
      <c r="AB567" t="s">
        <v>3375</v>
      </c>
      <c r="AC567" t="s">
        <v>5036</v>
      </c>
    </row>
    <row r="568" spans="1:29" x14ac:dyDescent="0.35">
      <c r="A568" t="s">
        <v>2615</v>
      </c>
      <c r="B568" t="s">
        <v>5037</v>
      </c>
      <c r="C568" t="s">
        <v>5038</v>
      </c>
      <c r="D568" t="s">
        <v>5039</v>
      </c>
      <c r="E568">
        <v>2</v>
      </c>
      <c r="F568">
        <v>1</v>
      </c>
      <c r="G568">
        <v>2</v>
      </c>
      <c r="H568">
        <v>1243526</v>
      </c>
      <c r="I568">
        <v>1243859</v>
      </c>
      <c r="J568">
        <v>-0.1755487</v>
      </c>
      <c r="K568">
        <v>-0.15531529999999999</v>
      </c>
      <c r="L568">
        <v>0.165432</v>
      </c>
      <c r="M568">
        <v>0.32200000000000001</v>
      </c>
      <c r="N568" t="s">
        <v>1410</v>
      </c>
      <c r="O568" t="s">
        <v>1095</v>
      </c>
      <c r="P568" t="s">
        <v>49</v>
      </c>
      <c r="Q568" t="s">
        <v>265</v>
      </c>
      <c r="R568" t="s">
        <v>5040</v>
      </c>
      <c r="S568" t="s">
        <v>5041</v>
      </c>
      <c r="T568" t="s">
        <v>293</v>
      </c>
      <c r="U568" t="s">
        <v>5042</v>
      </c>
      <c r="V568" t="s">
        <v>5043</v>
      </c>
      <c r="W568" t="s">
        <v>41</v>
      </c>
      <c r="X568">
        <v>319</v>
      </c>
      <c r="Y568" t="s">
        <v>4742</v>
      </c>
      <c r="Z568" t="s">
        <v>1442</v>
      </c>
      <c r="AA568" t="s">
        <v>5044</v>
      </c>
      <c r="AB568" t="s">
        <v>3375</v>
      </c>
      <c r="AC568" t="s">
        <v>5045</v>
      </c>
    </row>
    <row r="569" spans="1:29" x14ac:dyDescent="0.35">
      <c r="A569" t="s">
        <v>114</v>
      </c>
      <c r="B569" t="s">
        <v>1552</v>
      </c>
      <c r="C569" t="s">
        <v>1553</v>
      </c>
      <c r="D569" t="s">
        <v>432</v>
      </c>
      <c r="E569">
        <v>2</v>
      </c>
      <c r="F569">
        <v>1</v>
      </c>
      <c r="G569">
        <v>2</v>
      </c>
      <c r="H569">
        <v>686973</v>
      </c>
      <c r="I569">
        <v>687334</v>
      </c>
      <c r="J569">
        <v>0.33074700000000001</v>
      </c>
      <c r="K569">
        <v>0.37692029999999999</v>
      </c>
      <c r="L569">
        <v>0.35383365</v>
      </c>
      <c r="M569">
        <v>6.3E-2</v>
      </c>
      <c r="N569" t="s">
        <v>1225</v>
      </c>
      <c r="O569" t="s">
        <v>1095</v>
      </c>
      <c r="P569" t="s">
        <v>49</v>
      </c>
      <c r="Q569" t="s">
        <v>265</v>
      </c>
      <c r="R569" t="s">
        <v>1554</v>
      </c>
      <c r="S569" t="s">
        <v>1555</v>
      </c>
      <c r="T569" t="s">
        <v>38</v>
      </c>
      <c r="U569" t="s">
        <v>1556</v>
      </c>
      <c r="V569" t="s">
        <v>1557</v>
      </c>
      <c r="W569" t="s">
        <v>613</v>
      </c>
      <c r="X569">
        <v>324</v>
      </c>
      <c r="Y569" t="s">
        <v>42</v>
      </c>
      <c r="Z569" t="s">
        <v>42</v>
      </c>
      <c r="AA569" t="s">
        <v>42</v>
      </c>
      <c r="AB569" t="s">
        <v>42</v>
      </c>
      <c r="AC569" t="s">
        <v>42</v>
      </c>
    </row>
    <row r="570" spans="1:29" x14ac:dyDescent="0.35">
      <c r="A570" t="s">
        <v>114</v>
      </c>
      <c r="B570" t="s">
        <v>1621</v>
      </c>
      <c r="C570" t="s">
        <v>1622</v>
      </c>
      <c r="D570" t="s">
        <v>109</v>
      </c>
      <c r="E570">
        <v>2</v>
      </c>
      <c r="F570">
        <v>1</v>
      </c>
      <c r="G570">
        <v>2</v>
      </c>
      <c r="H570">
        <v>701005</v>
      </c>
      <c r="I570">
        <v>701861</v>
      </c>
      <c r="J570">
        <v>-0.28863610000000001</v>
      </c>
      <c r="K570">
        <v>0.41033649999999999</v>
      </c>
      <c r="L570">
        <v>0.34948630000000003</v>
      </c>
      <c r="M570">
        <v>6.8000000000000005E-2</v>
      </c>
      <c r="N570" t="s">
        <v>1623</v>
      </c>
      <c r="O570" t="s">
        <v>584</v>
      </c>
      <c r="P570" t="s">
        <v>190</v>
      </c>
      <c r="Q570" t="s">
        <v>204</v>
      </c>
      <c r="R570" t="s">
        <v>1624</v>
      </c>
      <c r="S570" t="s">
        <v>1625</v>
      </c>
      <c r="T570" t="s">
        <v>38</v>
      </c>
      <c r="U570" t="s">
        <v>1064</v>
      </c>
      <c r="V570" t="s">
        <v>1626</v>
      </c>
      <c r="W570" t="s">
        <v>41</v>
      </c>
      <c r="X570">
        <v>540</v>
      </c>
      <c r="Y570" t="s">
        <v>42</v>
      </c>
      <c r="Z570" t="s">
        <v>42</v>
      </c>
      <c r="AA570" t="s">
        <v>72</v>
      </c>
      <c r="AB570" t="s">
        <v>73</v>
      </c>
      <c r="AC570" t="s">
        <v>74</v>
      </c>
    </row>
    <row r="571" spans="1:29" x14ac:dyDescent="0.35">
      <c r="A571" t="s">
        <v>114</v>
      </c>
      <c r="B571" t="s">
        <v>1131</v>
      </c>
      <c r="C571" t="s">
        <v>1132</v>
      </c>
      <c r="D571" t="s">
        <v>569</v>
      </c>
      <c r="E571">
        <v>2</v>
      </c>
      <c r="F571">
        <v>1</v>
      </c>
      <c r="G571">
        <v>3</v>
      </c>
      <c r="H571">
        <v>590396</v>
      </c>
      <c r="I571">
        <v>590514</v>
      </c>
      <c r="J571">
        <v>-0.31595469999999998</v>
      </c>
      <c r="K571">
        <v>0.3169923</v>
      </c>
      <c r="L571">
        <v>0.26631856666666698</v>
      </c>
      <c r="M571">
        <v>0.13466666666666699</v>
      </c>
      <c r="N571" t="s">
        <v>1133</v>
      </c>
      <c r="O571" t="s">
        <v>584</v>
      </c>
      <c r="P571" t="s">
        <v>190</v>
      </c>
      <c r="Q571" t="s">
        <v>204</v>
      </c>
      <c r="R571" t="s">
        <v>1134</v>
      </c>
      <c r="S571" t="s">
        <v>1135</v>
      </c>
      <c r="T571" t="s">
        <v>38</v>
      </c>
      <c r="U571" t="s">
        <v>1136</v>
      </c>
      <c r="V571" t="s">
        <v>1137</v>
      </c>
      <c r="W571" t="s">
        <v>41</v>
      </c>
      <c r="X571">
        <v>293</v>
      </c>
      <c r="Y571" t="s">
        <v>42</v>
      </c>
      <c r="Z571" t="s">
        <v>42</v>
      </c>
      <c r="AA571" t="s">
        <v>1138</v>
      </c>
      <c r="AB571" t="s">
        <v>1138</v>
      </c>
      <c r="AC571" t="s">
        <v>1139</v>
      </c>
    </row>
    <row r="572" spans="1:29" x14ac:dyDescent="0.35">
      <c r="A572" t="s">
        <v>114</v>
      </c>
      <c r="B572" t="s">
        <v>1040</v>
      </c>
      <c r="C572" t="s">
        <v>1041</v>
      </c>
      <c r="D572" t="s">
        <v>1042</v>
      </c>
      <c r="E572">
        <v>1</v>
      </c>
      <c r="F572">
        <v>1</v>
      </c>
      <c r="G572">
        <v>2</v>
      </c>
      <c r="H572">
        <v>565914</v>
      </c>
      <c r="I572">
        <v>565914</v>
      </c>
      <c r="J572">
        <v>-0.26826509999999998</v>
      </c>
      <c r="K572">
        <v>0.43737819999999999</v>
      </c>
      <c r="L572">
        <v>0.35282164999999999</v>
      </c>
      <c r="M572">
        <v>7.9000000000000001E-2</v>
      </c>
      <c r="N572" t="s">
        <v>1043</v>
      </c>
      <c r="O572" t="s">
        <v>584</v>
      </c>
      <c r="P572" t="s">
        <v>190</v>
      </c>
      <c r="Q572" t="s">
        <v>204</v>
      </c>
      <c r="R572" t="s">
        <v>1044</v>
      </c>
      <c r="S572" t="s">
        <v>1045</v>
      </c>
      <c r="T572" t="s">
        <v>38</v>
      </c>
      <c r="U572" t="s">
        <v>1046</v>
      </c>
      <c r="V572" t="s">
        <v>1047</v>
      </c>
      <c r="W572" t="s">
        <v>41</v>
      </c>
      <c r="X572">
        <v>262</v>
      </c>
      <c r="Y572" t="s">
        <v>1048</v>
      </c>
      <c r="Z572" t="s">
        <v>54</v>
      </c>
      <c r="AA572" t="s">
        <v>1049</v>
      </c>
      <c r="AB572" t="s">
        <v>1050</v>
      </c>
      <c r="AC572" t="s">
        <v>1051</v>
      </c>
    </row>
    <row r="573" spans="1:29" x14ac:dyDescent="0.35">
      <c r="A573" t="s">
        <v>114</v>
      </c>
      <c r="B573" t="s">
        <v>581</v>
      </c>
      <c r="C573" t="s">
        <v>582</v>
      </c>
      <c r="D573" t="s">
        <v>569</v>
      </c>
      <c r="E573">
        <v>4</v>
      </c>
      <c r="F573">
        <v>1</v>
      </c>
      <c r="G573">
        <v>4</v>
      </c>
      <c r="H573">
        <v>330901</v>
      </c>
      <c r="I573">
        <v>331288</v>
      </c>
      <c r="J573">
        <v>-0.24520359999999999</v>
      </c>
      <c r="K573">
        <v>0.23053509999999999</v>
      </c>
      <c r="L573">
        <v>0.23415802499999999</v>
      </c>
      <c r="M573">
        <v>0.14124999999999999</v>
      </c>
      <c r="N573" t="s">
        <v>583</v>
      </c>
      <c r="O573" t="s">
        <v>584</v>
      </c>
      <c r="P573" t="s">
        <v>190</v>
      </c>
      <c r="Q573" t="s">
        <v>204</v>
      </c>
      <c r="R573" t="s">
        <v>585</v>
      </c>
      <c r="S573" t="s">
        <v>586</v>
      </c>
      <c r="T573" t="s">
        <v>38</v>
      </c>
      <c r="U573" t="s">
        <v>587</v>
      </c>
      <c r="V573" t="s">
        <v>588</v>
      </c>
      <c r="W573" t="s">
        <v>41</v>
      </c>
      <c r="X573">
        <v>326</v>
      </c>
      <c r="Y573" t="s">
        <v>42</v>
      </c>
      <c r="Z573" t="s">
        <v>42</v>
      </c>
      <c r="AA573" t="s">
        <v>589</v>
      </c>
      <c r="AB573" t="s">
        <v>589</v>
      </c>
      <c r="AC573" t="s">
        <v>590</v>
      </c>
    </row>
    <row r="574" spans="1:29" x14ac:dyDescent="0.35">
      <c r="A574" t="s">
        <v>114</v>
      </c>
      <c r="B574" t="s">
        <v>2345</v>
      </c>
      <c r="C574" t="s">
        <v>2346</v>
      </c>
      <c r="D574" t="s">
        <v>1875</v>
      </c>
      <c r="E574">
        <v>4</v>
      </c>
      <c r="F574">
        <v>1</v>
      </c>
      <c r="G574">
        <v>4</v>
      </c>
      <c r="H574">
        <v>1223401</v>
      </c>
      <c r="I574">
        <v>1226469</v>
      </c>
      <c r="J574">
        <v>0.1992554</v>
      </c>
      <c r="K574">
        <v>0.3692435</v>
      </c>
      <c r="L574">
        <v>0.30931397500000002</v>
      </c>
      <c r="M574">
        <v>9.4500000000000001E-2</v>
      </c>
      <c r="N574" t="s">
        <v>2347</v>
      </c>
      <c r="O574" t="s">
        <v>584</v>
      </c>
      <c r="P574" t="s">
        <v>190</v>
      </c>
      <c r="Q574" t="s">
        <v>204</v>
      </c>
      <c r="R574" t="s">
        <v>2348</v>
      </c>
      <c r="S574" t="s">
        <v>2349</v>
      </c>
      <c r="T574" t="s">
        <v>38</v>
      </c>
      <c r="U574" t="s">
        <v>1364</v>
      </c>
      <c r="V574" t="s">
        <v>2350</v>
      </c>
      <c r="W574" t="s">
        <v>41</v>
      </c>
      <c r="X574">
        <v>1071</v>
      </c>
      <c r="Y574" t="s">
        <v>42</v>
      </c>
      <c r="Z574" t="s">
        <v>42</v>
      </c>
      <c r="AA574" t="s">
        <v>42</v>
      </c>
      <c r="AB574" t="s">
        <v>42</v>
      </c>
      <c r="AC574" t="s">
        <v>42</v>
      </c>
    </row>
    <row r="575" spans="1:29" x14ac:dyDescent="0.35">
      <c r="A575" t="s">
        <v>114</v>
      </c>
      <c r="B575" t="s">
        <v>2309</v>
      </c>
      <c r="C575" t="s">
        <v>2310</v>
      </c>
      <c r="D575" t="s">
        <v>2311</v>
      </c>
      <c r="E575">
        <v>2</v>
      </c>
      <c r="F575">
        <v>1</v>
      </c>
      <c r="G575">
        <v>3</v>
      </c>
      <c r="H575">
        <v>1209348</v>
      </c>
      <c r="I575">
        <v>1209425</v>
      </c>
      <c r="J575">
        <v>-0.1471895</v>
      </c>
      <c r="K575">
        <v>-0.1366261</v>
      </c>
      <c r="L575">
        <v>0.14225173333333299</v>
      </c>
      <c r="M575">
        <v>0.41166666666666701</v>
      </c>
      <c r="N575" t="s">
        <v>2312</v>
      </c>
      <c r="O575" t="s">
        <v>584</v>
      </c>
      <c r="P575" t="s">
        <v>190</v>
      </c>
      <c r="Q575" t="s">
        <v>204</v>
      </c>
      <c r="R575" t="s">
        <v>2313</v>
      </c>
      <c r="S575" t="s">
        <v>2314</v>
      </c>
      <c r="T575" t="s">
        <v>38</v>
      </c>
      <c r="U575" t="s">
        <v>2315</v>
      </c>
      <c r="V575" t="s">
        <v>2316</v>
      </c>
      <c r="W575" t="s">
        <v>41</v>
      </c>
      <c r="X575">
        <v>586</v>
      </c>
      <c r="Y575" t="s">
        <v>42</v>
      </c>
      <c r="Z575" t="s">
        <v>42</v>
      </c>
      <c r="AA575" t="s">
        <v>42</v>
      </c>
      <c r="AB575" t="s">
        <v>42</v>
      </c>
      <c r="AC575" t="s">
        <v>42</v>
      </c>
    </row>
    <row r="576" spans="1:29" x14ac:dyDescent="0.35">
      <c r="A576" t="s">
        <v>114</v>
      </c>
      <c r="B576" t="s">
        <v>1959</v>
      </c>
      <c r="C576" t="s">
        <v>1960</v>
      </c>
      <c r="D576" t="s">
        <v>1469</v>
      </c>
      <c r="E576">
        <v>3</v>
      </c>
      <c r="F576">
        <v>1</v>
      </c>
      <c r="G576">
        <v>3</v>
      </c>
      <c r="H576">
        <v>892989</v>
      </c>
      <c r="I576">
        <v>893210</v>
      </c>
      <c r="J576">
        <v>-0.19764899999999999</v>
      </c>
      <c r="K576">
        <v>0.24595040000000001</v>
      </c>
      <c r="L576">
        <v>0.210240433333333</v>
      </c>
      <c r="M576">
        <v>0.26633333333333298</v>
      </c>
      <c r="N576" t="s">
        <v>1961</v>
      </c>
      <c r="O576" t="s">
        <v>584</v>
      </c>
      <c r="P576" t="s">
        <v>190</v>
      </c>
      <c r="Q576" t="s">
        <v>204</v>
      </c>
      <c r="R576" t="s">
        <v>1962</v>
      </c>
      <c r="S576" t="s">
        <v>1963</v>
      </c>
      <c r="T576" t="s">
        <v>38</v>
      </c>
      <c r="U576" t="s">
        <v>1472</v>
      </c>
      <c r="V576" t="s">
        <v>1964</v>
      </c>
      <c r="W576" t="s">
        <v>41</v>
      </c>
      <c r="X576">
        <v>301</v>
      </c>
      <c r="Y576" t="s">
        <v>42</v>
      </c>
      <c r="Z576" t="s">
        <v>42</v>
      </c>
      <c r="AA576" t="s">
        <v>1475</v>
      </c>
      <c r="AB576" t="s">
        <v>1475</v>
      </c>
      <c r="AC576" t="s">
        <v>1620</v>
      </c>
    </row>
    <row r="577" spans="1:29" x14ac:dyDescent="0.35">
      <c r="A577" t="s">
        <v>114</v>
      </c>
      <c r="B577" t="s">
        <v>1847</v>
      </c>
      <c r="C577" t="s">
        <v>1848</v>
      </c>
      <c r="D577" t="s">
        <v>1849</v>
      </c>
      <c r="E577">
        <v>4</v>
      </c>
      <c r="F577">
        <v>1</v>
      </c>
      <c r="G577">
        <v>4</v>
      </c>
      <c r="H577">
        <v>787514</v>
      </c>
      <c r="I577">
        <v>787723</v>
      </c>
      <c r="J577">
        <v>0.21597459999999999</v>
      </c>
      <c r="K577">
        <v>0.35284890000000002</v>
      </c>
      <c r="L577">
        <v>0.25777299999999997</v>
      </c>
      <c r="M577">
        <v>0.11799999999999999</v>
      </c>
      <c r="N577" t="s">
        <v>1850</v>
      </c>
      <c r="O577" t="s">
        <v>584</v>
      </c>
      <c r="P577" t="s">
        <v>190</v>
      </c>
      <c r="Q577" t="s">
        <v>204</v>
      </c>
      <c r="R577" t="s">
        <v>1851</v>
      </c>
      <c r="S577" t="s">
        <v>1852</v>
      </c>
      <c r="T577" t="s">
        <v>38</v>
      </c>
      <c r="U577" t="s">
        <v>1853</v>
      </c>
      <c r="V577" t="s">
        <v>1854</v>
      </c>
      <c r="W577" t="s">
        <v>41</v>
      </c>
      <c r="X577">
        <v>215</v>
      </c>
      <c r="Y577" t="s">
        <v>1855</v>
      </c>
      <c r="Z577" t="s">
        <v>42</v>
      </c>
      <c r="AA577" t="s">
        <v>1856</v>
      </c>
      <c r="AB577" t="s">
        <v>1857</v>
      </c>
      <c r="AC577" t="s">
        <v>1858</v>
      </c>
    </row>
    <row r="578" spans="1:29" x14ac:dyDescent="0.35">
      <c r="A578" t="s">
        <v>114</v>
      </c>
      <c r="B578" t="s">
        <v>1829</v>
      </c>
      <c r="C578" t="s">
        <v>1830</v>
      </c>
      <c r="D578" t="s">
        <v>1831</v>
      </c>
      <c r="E578">
        <v>2</v>
      </c>
      <c r="F578">
        <v>1</v>
      </c>
      <c r="G578">
        <v>2</v>
      </c>
      <c r="H578">
        <v>781862</v>
      </c>
      <c r="I578">
        <v>781966</v>
      </c>
      <c r="J578">
        <v>0.20633899999999999</v>
      </c>
      <c r="K578">
        <v>0.20685210000000001</v>
      </c>
      <c r="L578">
        <v>0.20659554999999999</v>
      </c>
      <c r="M578">
        <v>0.16</v>
      </c>
      <c r="N578" t="s">
        <v>1832</v>
      </c>
      <c r="O578" t="s">
        <v>584</v>
      </c>
      <c r="P578" t="s">
        <v>190</v>
      </c>
      <c r="Q578" t="s">
        <v>204</v>
      </c>
      <c r="R578" t="s">
        <v>1833</v>
      </c>
      <c r="S578" t="s">
        <v>1834</v>
      </c>
      <c r="T578" t="s">
        <v>38</v>
      </c>
      <c r="U578" t="s">
        <v>181</v>
      </c>
      <c r="V578" t="s">
        <v>1835</v>
      </c>
      <c r="W578" t="s">
        <v>41</v>
      </c>
      <c r="X578">
        <v>896</v>
      </c>
      <c r="Y578" t="s">
        <v>42</v>
      </c>
      <c r="Z578" t="s">
        <v>105</v>
      </c>
      <c r="AA578" t="s">
        <v>1836</v>
      </c>
      <c r="AB578" t="s">
        <v>183</v>
      </c>
      <c r="AC578" t="s">
        <v>1837</v>
      </c>
    </row>
    <row r="579" spans="1:29" x14ac:dyDescent="0.35">
      <c r="A579" t="s">
        <v>114</v>
      </c>
      <c r="B579" t="s">
        <v>1788</v>
      </c>
      <c r="C579" t="s">
        <v>1789</v>
      </c>
      <c r="D579" t="s">
        <v>1790</v>
      </c>
      <c r="E579">
        <v>4</v>
      </c>
      <c r="F579">
        <v>1</v>
      </c>
      <c r="G579">
        <v>4</v>
      </c>
      <c r="H579">
        <v>753366</v>
      </c>
      <c r="I579">
        <v>754987</v>
      </c>
      <c r="J579">
        <v>-0.27302589999999999</v>
      </c>
      <c r="K579">
        <v>0.3547228</v>
      </c>
      <c r="L579">
        <v>0.26120922499999999</v>
      </c>
      <c r="M579">
        <v>0.14124999999999999</v>
      </c>
      <c r="N579" t="s">
        <v>1791</v>
      </c>
      <c r="O579" t="s">
        <v>584</v>
      </c>
      <c r="P579" t="s">
        <v>190</v>
      </c>
      <c r="Q579" t="s">
        <v>204</v>
      </c>
      <c r="R579" t="s">
        <v>1792</v>
      </c>
      <c r="S579" t="s">
        <v>1793</v>
      </c>
      <c r="T579" t="s">
        <v>38</v>
      </c>
      <c r="U579" t="s">
        <v>1089</v>
      </c>
      <c r="V579" t="s">
        <v>1794</v>
      </c>
      <c r="W579" t="s">
        <v>41</v>
      </c>
      <c r="X579">
        <v>732</v>
      </c>
      <c r="Y579" t="s">
        <v>42</v>
      </c>
      <c r="Z579" t="s">
        <v>42</v>
      </c>
      <c r="AA579" t="s">
        <v>63</v>
      </c>
      <c r="AB579" t="s">
        <v>63</v>
      </c>
      <c r="AC579" t="s">
        <v>64</v>
      </c>
    </row>
    <row r="580" spans="1:29" x14ac:dyDescent="0.35">
      <c r="A580" t="s">
        <v>2615</v>
      </c>
      <c r="B580" t="s">
        <v>2776</v>
      </c>
      <c r="C580" t="s">
        <v>2777</v>
      </c>
      <c r="D580" t="s">
        <v>616</v>
      </c>
      <c r="E580">
        <v>2</v>
      </c>
      <c r="F580">
        <v>1</v>
      </c>
      <c r="G580">
        <v>3</v>
      </c>
      <c r="H580">
        <v>68134</v>
      </c>
      <c r="I580">
        <v>68464</v>
      </c>
      <c r="J580">
        <v>-0.2700091</v>
      </c>
      <c r="K580">
        <v>0.35375430000000002</v>
      </c>
      <c r="L580">
        <v>0.27691749999999998</v>
      </c>
      <c r="M580">
        <v>0.22500000000000001</v>
      </c>
      <c r="N580" t="s">
        <v>2778</v>
      </c>
      <c r="O580" t="s">
        <v>584</v>
      </c>
      <c r="P580" t="s">
        <v>190</v>
      </c>
      <c r="Q580" t="s">
        <v>204</v>
      </c>
      <c r="R580" t="s">
        <v>2779</v>
      </c>
      <c r="S580" t="s">
        <v>2780</v>
      </c>
      <c r="T580" t="s">
        <v>38</v>
      </c>
      <c r="U580" t="s">
        <v>436</v>
      </c>
      <c r="V580" t="s">
        <v>2781</v>
      </c>
      <c r="W580" t="s">
        <v>41</v>
      </c>
      <c r="X580">
        <v>424</v>
      </c>
      <c r="Y580" t="s">
        <v>42</v>
      </c>
      <c r="Z580" t="s">
        <v>438</v>
      </c>
      <c r="AA580" t="s">
        <v>438</v>
      </c>
      <c r="AB580" t="s">
        <v>42</v>
      </c>
      <c r="AC580" t="s">
        <v>439</v>
      </c>
    </row>
    <row r="581" spans="1:29" x14ac:dyDescent="0.35">
      <c r="A581" t="s">
        <v>2615</v>
      </c>
      <c r="B581" t="s">
        <v>2845</v>
      </c>
      <c r="C581" t="s">
        <v>2846</v>
      </c>
      <c r="D581" t="s">
        <v>2847</v>
      </c>
      <c r="E581">
        <v>2</v>
      </c>
      <c r="F581">
        <v>1</v>
      </c>
      <c r="G581">
        <v>3</v>
      </c>
      <c r="H581">
        <v>83309</v>
      </c>
      <c r="I581">
        <v>83391</v>
      </c>
      <c r="J581">
        <v>-0.33965109999999998</v>
      </c>
      <c r="K581">
        <v>0.36336800000000002</v>
      </c>
      <c r="L581">
        <v>0.33645793333333301</v>
      </c>
      <c r="M581">
        <v>0.08</v>
      </c>
      <c r="N581" t="s">
        <v>2848</v>
      </c>
      <c r="O581" t="s">
        <v>584</v>
      </c>
      <c r="P581" t="s">
        <v>190</v>
      </c>
      <c r="Q581" t="s">
        <v>204</v>
      </c>
      <c r="R581" t="s">
        <v>2849</v>
      </c>
      <c r="S581" t="s">
        <v>2850</v>
      </c>
      <c r="T581" t="s">
        <v>38</v>
      </c>
      <c r="U581" t="s">
        <v>2851</v>
      </c>
      <c r="V581" t="s">
        <v>2852</v>
      </c>
      <c r="W581" t="s">
        <v>41</v>
      </c>
      <c r="X581">
        <v>259</v>
      </c>
      <c r="Y581" t="s">
        <v>42</v>
      </c>
      <c r="Z581" t="s">
        <v>105</v>
      </c>
      <c r="AA581" t="s">
        <v>105</v>
      </c>
      <c r="AB581" t="s">
        <v>42</v>
      </c>
      <c r="AC581" t="s">
        <v>106</v>
      </c>
    </row>
    <row r="582" spans="1:29" x14ac:dyDescent="0.35">
      <c r="A582" t="s">
        <v>2615</v>
      </c>
      <c r="B582" t="s">
        <v>2897</v>
      </c>
      <c r="C582" t="s">
        <v>2898</v>
      </c>
      <c r="D582" t="s">
        <v>2899</v>
      </c>
      <c r="E582">
        <v>2</v>
      </c>
      <c r="F582">
        <v>1</v>
      </c>
      <c r="G582">
        <v>2</v>
      </c>
      <c r="H582">
        <v>94310</v>
      </c>
      <c r="I582">
        <v>94501</v>
      </c>
      <c r="J582">
        <v>-0.39215489999999997</v>
      </c>
      <c r="K582">
        <v>-0.27071800000000001</v>
      </c>
      <c r="L582">
        <v>0.33143644999999999</v>
      </c>
      <c r="M582">
        <v>0.1075</v>
      </c>
      <c r="N582" t="s">
        <v>2900</v>
      </c>
      <c r="O582" t="s">
        <v>584</v>
      </c>
      <c r="P582" t="s">
        <v>190</v>
      </c>
      <c r="Q582" t="s">
        <v>204</v>
      </c>
      <c r="R582" t="s">
        <v>2901</v>
      </c>
      <c r="S582" t="s">
        <v>2902</v>
      </c>
      <c r="T582" t="s">
        <v>38</v>
      </c>
      <c r="U582" t="s">
        <v>2903</v>
      </c>
      <c r="V582" t="s">
        <v>2904</v>
      </c>
      <c r="W582" t="s">
        <v>41</v>
      </c>
      <c r="X582">
        <v>378</v>
      </c>
      <c r="Y582" t="s">
        <v>42</v>
      </c>
      <c r="Z582" t="s">
        <v>42</v>
      </c>
      <c r="AA582" t="s">
        <v>349</v>
      </c>
      <c r="AB582" t="s">
        <v>349</v>
      </c>
      <c r="AC582" t="s">
        <v>2905</v>
      </c>
    </row>
    <row r="583" spans="1:29" x14ac:dyDescent="0.35">
      <c r="A583" t="s">
        <v>2615</v>
      </c>
      <c r="B583" t="s">
        <v>2906</v>
      </c>
      <c r="C583" t="s">
        <v>2907</v>
      </c>
      <c r="D583" t="s">
        <v>2908</v>
      </c>
      <c r="E583">
        <v>3</v>
      </c>
      <c r="F583">
        <v>1</v>
      </c>
      <c r="G583">
        <v>5</v>
      </c>
      <c r="H583">
        <v>95065</v>
      </c>
      <c r="I583">
        <v>95623</v>
      </c>
      <c r="J583">
        <v>-0.32655000000000001</v>
      </c>
      <c r="K583">
        <v>0.3850247</v>
      </c>
      <c r="L583">
        <v>0.32713838000000001</v>
      </c>
      <c r="M583">
        <v>0.15620000000000001</v>
      </c>
      <c r="N583" t="s">
        <v>2909</v>
      </c>
      <c r="O583" t="s">
        <v>584</v>
      </c>
      <c r="P583" t="s">
        <v>190</v>
      </c>
      <c r="Q583" t="s">
        <v>204</v>
      </c>
      <c r="R583" t="s">
        <v>2910</v>
      </c>
      <c r="S583" t="s">
        <v>2911</v>
      </c>
      <c r="T583" t="s">
        <v>38</v>
      </c>
      <c r="U583" t="s">
        <v>2912</v>
      </c>
      <c r="V583" t="s">
        <v>2913</v>
      </c>
      <c r="W583" t="s">
        <v>41</v>
      </c>
      <c r="X583">
        <v>692</v>
      </c>
      <c r="Y583" t="s">
        <v>42</v>
      </c>
      <c r="Z583" t="s">
        <v>42</v>
      </c>
      <c r="AA583" t="s">
        <v>2914</v>
      </c>
      <c r="AB583" t="s">
        <v>2914</v>
      </c>
      <c r="AC583" t="s">
        <v>2915</v>
      </c>
    </row>
    <row r="584" spans="1:29" x14ac:dyDescent="0.35">
      <c r="A584" t="s">
        <v>2615</v>
      </c>
      <c r="B584" t="s">
        <v>2916</v>
      </c>
      <c r="C584" t="s">
        <v>2917</v>
      </c>
      <c r="D584" t="s">
        <v>2918</v>
      </c>
      <c r="E584">
        <v>2</v>
      </c>
      <c r="F584">
        <v>1</v>
      </c>
      <c r="G584">
        <v>3</v>
      </c>
      <c r="H584">
        <v>97084</v>
      </c>
      <c r="I584">
        <v>97289</v>
      </c>
      <c r="J584">
        <v>-0.27289730000000001</v>
      </c>
      <c r="K584">
        <v>0.43389100000000003</v>
      </c>
      <c r="L584">
        <v>0.35672126666666698</v>
      </c>
      <c r="M584">
        <v>0.116666666666667</v>
      </c>
      <c r="N584" t="s">
        <v>2675</v>
      </c>
      <c r="O584" t="s">
        <v>584</v>
      </c>
      <c r="P584" t="s">
        <v>190</v>
      </c>
      <c r="Q584" t="s">
        <v>204</v>
      </c>
      <c r="R584" t="s">
        <v>2919</v>
      </c>
      <c r="S584" t="s">
        <v>2920</v>
      </c>
      <c r="T584" t="s">
        <v>38</v>
      </c>
      <c r="U584" t="s">
        <v>2921</v>
      </c>
      <c r="V584" t="s">
        <v>2922</v>
      </c>
      <c r="W584" t="s">
        <v>41</v>
      </c>
      <c r="X584">
        <v>156</v>
      </c>
      <c r="Y584" t="s">
        <v>42</v>
      </c>
      <c r="Z584" t="s">
        <v>42</v>
      </c>
      <c r="AA584" t="s">
        <v>2923</v>
      </c>
      <c r="AB584" t="s">
        <v>2923</v>
      </c>
      <c r="AC584" t="s">
        <v>2924</v>
      </c>
    </row>
    <row r="585" spans="1:29" x14ac:dyDescent="0.35">
      <c r="A585" t="s">
        <v>2615</v>
      </c>
      <c r="B585" t="s">
        <v>3147</v>
      </c>
      <c r="C585" t="s">
        <v>3148</v>
      </c>
      <c r="D585" t="s">
        <v>3149</v>
      </c>
      <c r="E585">
        <v>2</v>
      </c>
      <c r="F585">
        <v>1</v>
      </c>
      <c r="G585">
        <v>3</v>
      </c>
      <c r="H585">
        <v>183337</v>
      </c>
      <c r="I585">
        <v>183433</v>
      </c>
      <c r="J585">
        <v>-0.1579179</v>
      </c>
      <c r="K585">
        <v>0.16466330000000001</v>
      </c>
      <c r="L585">
        <v>0.15876886666666701</v>
      </c>
      <c r="M585">
        <v>0.32666666666666699</v>
      </c>
      <c r="N585" t="s">
        <v>1133</v>
      </c>
      <c r="O585" t="s">
        <v>584</v>
      </c>
      <c r="P585" t="s">
        <v>190</v>
      </c>
      <c r="Q585" t="s">
        <v>204</v>
      </c>
      <c r="R585" t="s">
        <v>3150</v>
      </c>
      <c r="S585" t="s">
        <v>3151</v>
      </c>
      <c r="T585" t="s">
        <v>38</v>
      </c>
      <c r="U585" t="s">
        <v>3152</v>
      </c>
      <c r="V585" t="s">
        <v>3153</v>
      </c>
      <c r="W585" t="s">
        <v>41</v>
      </c>
      <c r="X585">
        <v>252</v>
      </c>
      <c r="Y585" t="s">
        <v>42</v>
      </c>
      <c r="Z585" t="s">
        <v>54</v>
      </c>
      <c r="AA585" t="s">
        <v>54</v>
      </c>
      <c r="AB585" t="s">
        <v>42</v>
      </c>
      <c r="AC585" t="s">
        <v>55</v>
      </c>
    </row>
    <row r="586" spans="1:29" x14ac:dyDescent="0.35">
      <c r="A586" t="s">
        <v>2615</v>
      </c>
      <c r="B586" t="s">
        <v>4137</v>
      </c>
      <c r="C586" t="s">
        <v>4138</v>
      </c>
      <c r="D586" t="s">
        <v>4139</v>
      </c>
      <c r="E586">
        <v>2</v>
      </c>
      <c r="F586">
        <v>1</v>
      </c>
      <c r="G586">
        <v>2</v>
      </c>
      <c r="H586">
        <v>605309</v>
      </c>
      <c r="I586">
        <v>607121</v>
      </c>
      <c r="J586">
        <v>-0.17154539999999999</v>
      </c>
      <c r="K586">
        <v>0.1552327</v>
      </c>
      <c r="L586">
        <v>0.16338905000000001</v>
      </c>
      <c r="M586">
        <v>0.2485</v>
      </c>
      <c r="N586" t="s">
        <v>1043</v>
      </c>
      <c r="O586" t="s">
        <v>584</v>
      </c>
      <c r="P586" t="s">
        <v>190</v>
      </c>
      <c r="Q586" t="s">
        <v>204</v>
      </c>
      <c r="R586" t="s">
        <v>4140</v>
      </c>
      <c r="S586" t="s">
        <v>4141</v>
      </c>
      <c r="T586" t="s">
        <v>38</v>
      </c>
      <c r="U586" t="s">
        <v>1431</v>
      </c>
      <c r="V586" t="s">
        <v>4142</v>
      </c>
      <c r="W586" t="s">
        <v>41</v>
      </c>
      <c r="X586">
        <v>1161</v>
      </c>
      <c r="Y586" t="s">
        <v>4143</v>
      </c>
      <c r="Z586" t="s">
        <v>297</v>
      </c>
      <c r="AA586" t="s">
        <v>4144</v>
      </c>
      <c r="AB586" t="s">
        <v>4145</v>
      </c>
      <c r="AC586" t="s">
        <v>4146</v>
      </c>
    </row>
    <row r="587" spans="1:29" x14ac:dyDescent="0.35">
      <c r="A587" t="s">
        <v>2615</v>
      </c>
      <c r="B587" t="s">
        <v>4153</v>
      </c>
      <c r="C587" t="s">
        <v>4154</v>
      </c>
      <c r="D587" t="s">
        <v>58</v>
      </c>
      <c r="E587">
        <v>4</v>
      </c>
      <c r="F587">
        <v>1</v>
      </c>
      <c r="G587">
        <v>5</v>
      </c>
      <c r="H587">
        <v>626293</v>
      </c>
      <c r="I587">
        <v>626783</v>
      </c>
      <c r="J587">
        <v>-0.1796201</v>
      </c>
      <c r="K587">
        <v>0.35627750000000002</v>
      </c>
      <c r="L587">
        <v>0.25232684</v>
      </c>
      <c r="M587">
        <v>0.16819999999999999</v>
      </c>
      <c r="N587" t="s">
        <v>4155</v>
      </c>
      <c r="O587" t="s">
        <v>584</v>
      </c>
      <c r="P587" t="s">
        <v>190</v>
      </c>
      <c r="Q587" t="s">
        <v>204</v>
      </c>
      <c r="R587" t="s">
        <v>4156</v>
      </c>
      <c r="S587" t="s">
        <v>4157</v>
      </c>
      <c r="T587" t="s">
        <v>38</v>
      </c>
      <c r="U587" t="s">
        <v>4158</v>
      </c>
      <c r="V587" t="s">
        <v>4159</v>
      </c>
      <c r="W587" t="s">
        <v>41</v>
      </c>
      <c r="X587">
        <v>336</v>
      </c>
      <c r="Y587" t="s">
        <v>42</v>
      </c>
      <c r="Z587" t="s">
        <v>42</v>
      </c>
      <c r="AA587" t="s">
        <v>4160</v>
      </c>
      <c r="AB587" t="s">
        <v>4160</v>
      </c>
      <c r="AC587" t="s">
        <v>4161</v>
      </c>
    </row>
    <row r="588" spans="1:29" x14ac:dyDescent="0.35">
      <c r="A588" t="s">
        <v>2615</v>
      </c>
      <c r="B588" t="s">
        <v>4162</v>
      </c>
      <c r="C588" t="s">
        <v>4163</v>
      </c>
      <c r="D588" t="s">
        <v>4164</v>
      </c>
      <c r="E588">
        <v>3</v>
      </c>
      <c r="F588">
        <v>1</v>
      </c>
      <c r="G588">
        <v>3</v>
      </c>
      <c r="H588">
        <v>627441</v>
      </c>
      <c r="I588">
        <v>628649</v>
      </c>
      <c r="J588">
        <v>-0.14734949999999999</v>
      </c>
      <c r="K588">
        <v>0.33721449999999997</v>
      </c>
      <c r="L588">
        <v>0.24839566666666699</v>
      </c>
      <c r="M588">
        <v>0.17699999999999999</v>
      </c>
      <c r="N588" t="s">
        <v>2675</v>
      </c>
      <c r="O588" t="s">
        <v>584</v>
      </c>
      <c r="P588" t="s">
        <v>190</v>
      </c>
      <c r="Q588" t="s">
        <v>204</v>
      </c>
      <c r="R588" t="s">
        <v>4165</v>
      </c>
      <c r="S588" t="s">
        <v>4166</v>
      </c>
      <c r="T588" t="s">
        <v>38</v>
      </c>
      <c r="U588" t="s">
        <v>194</v>
      </c>
      <c r="V588" t="s">
        <v>4167</v>
      </c>
      <c r="W588" t="s">
        <v>41</v>
      </c>
      <c r="X588">
        <v>617</v>
      </c>
      <c r="Y588" t="s">
        <v>42</v>
      </c>
      <c r="Z588" t="s">
        <v>42</v>
      </c>
      <c r="AA588" t="s">
        <v>42</v>
      </c>
      <c r="AB588" t="s">
        <v>42</v>
      </c>
      <c r="AC588" t="s">
        <v>42</v>
      </c>
    </row>
    <row r="589" spans="1:29" x14ac:dyDescent="0.35">
      <c r="A589" t="s">
        <v>2615</v>
      </c>
      <c r="B589" t="s">
        <v>4200</v>
      </c>
      <c r="C589" t="s">
        <v>4201</v>
      </c>
      <c r="D589" t="s">
        <v>4202</v>
      </c>
      <c r="E589">
        <v>2</v>
      </c>
      <c r="F589">
        <v>1</v>
      </c>
      <c r="G589">
        <v>3</v>
      </c>
      <c r="H589">
        <v>648275</v>
      </c>
      <c r="I589">
        <v>648761</v>
      </c>
      <c r="J589">
        <v>-0.1905763</v>
      </c>
      <c r="K589">
        <v>0.40443499999999999</v>
      </c>
      <c r="L589">
        <v>0.26054666666666698</v>
      </c>
      <c r="M589">
        <v>0.19400000000000001</v>
      </c>
      <c r="N589" t="s">
        <v>4203</v>
      </c>
      <c r="O589" t="s">
        <v>584</v>
      </c>
      <c r="P589" t="s">
        <v>190</v>
      </c>
      <c r="Q589" t="s">
        <v>204</v>
      </c>
      <c r="R589" t="s">
        <v>4204</v>
      </c>
      <c r="S589" t="s">
        <v>4205</v>
      </c>
      <c r="T589" t="s">
        <v>38</v>
      </c>
      <c r="U589" t="s">
        <v>194</v>
      </c>
      <c r="V589" t="s">
        <v>4206</v>
      </c>
      <c r="W589" t="s">
        <v>41</v>
      </c>
      <c r="X589">
        <v>226</v>
      </c>
      <c r="Y589" t="s">
        <v>4207</v>
      </c>
      <c r="Z589" t="s">
        <v>54</v>
      </c>
      <c r="AA589" t="s">
        <v>4208</v>
      </c>
      <c r="AB589" t="s">
        <v>42</v>
      </c>
      <c r="AC589" t="s">
        <v>4209</v>
      </c>
    </row>
    <row r="590" spans="1:29" x14ac:dyDescent="0.35">
      <c r="A590" t="s">
        <v>2615</v>
      </c>
      <c r="B590" t="s">
        <v>4517</v>
      </c>
      <c r="C590" t="s">
        <v>4518</v>
      </c>
      <c r="D590" t="s">
        <v>2864</v>
      </c>
      <c r="E590">
        <v>2</v>
      </c>
      <c r="F590">
        <v>1</v>
      </c>
      <c r="G590">
        <v>2</v>
      </c>
      <c r="H590">
        <v>818397</v>
      </c>
      <c r="I590">
        <v>819237</v>
      </c>
      <c r="J590">
        <v>-0.33907229999999999</v>
      </c>
      <c r="K590">
        <v>-0.2954136</v>
      </c>
      <c r="L590">
        <v>0.31724295000000002</v>
      </c>
      <c r="M590">
        <v>7.5499999999999998E-2</v>
      </c>
      <c r="N590" t="s">
        <v>2900</v>
      </c>
      <c r="O590" t="s">
        <v>584</v>
      </c>
      <c r="P590" t="s">
        <v>190</v>
      </c>
      <c r="Q590" t="s">
        <v>204</v>
      </c>
      <c r="R590" t="s">
        <v>4519</v>
      </c>
      <c r="S590" t="s">
        <v>4520</v>
      </c>
      <c r="T590" t="s">
        <v>38</v>
      </c>
      <c r="U590" t="s">
        <v>3591</v>
      </c>
      <c r="V590" t="s">
        <v>4521</v>
      </c>
      <c r="W590" t="s">
        <v>41</v>
      </c>
      <c r="X590">
        <v>360</v>
      </c>
      <c r="Y590" t="s">
        <v>42</v>
      </c>
      <c r="Z590" t="s">
        <v>42</v>
      </c>
      <c r="AA590" t="s">
        <v>63</v>
      </c>
      <c r="AB590" t="s">
        <v>63</v>
      </c>
      <c r="AC590" t="s">
        <v>64</v>
      </c>
    </row>
    <row r="591" spans="1:29" x14ac:dyDescent="0.35">
      <c r="A591" t="s">
        <v>2615</v>
      </c>
      <c r="B591" t="s">
        <v>4649</v>
      </c>
      <c r="C591" t="s">
        <v>4650</v>
      </c>
      <c r="D591" t="s">
        <v>4651</v>
      </c>
      <c r="E591">
        <v>1</v>
      </c>
      <c r="F591">
        <v>1</v>
      </c>
      <c r="G591">
        <v>2</v>
      </c>
      <c r="H591">
        <v>857290</v>
      </c>
      <c r="I591">
        <v>857290</v>
      </c>
      <c r="J591">
        <v>-0.2576579</v>
      </c>
      <c r="K591">
        <v>0.29522759999999998</v>
      </c>
      <c r="L591">
        <v>0.27644275000000001</v>
      </c>
      <c r="M591">
        <v>6.3E-2</v>
      </c>
      <c r="N591" t="s">
        <v>1043</v>
      </c>
      <c r="O591" t="s">
        <v>584</v>
      </c>
      <c r="P591" t="s">
        <v>190</v>
      </c>
      <c r="Q591" t="s">
        <v>204</v>
      </c>
      <c r="R591" t="s">
        <v>4652</v>
      </c>
      <c r="S591" t="s">
        <v>4653</v>
      </c>
      <c r="T591" t="s">
        <v>38</v>
      </c>
      <c r="U591" t="s">
        <v>4654</v>
      </c>
      <c r="V591" t="s">
        <v>4655</v>
      </c>
      <c r="W591" t="s">
        <v>41</v>
      </c>
      <c r="X591">
        <v>279</v>
      </c>
      <c r="Y591" t="s">
        <v>4656</v>
      </c>
      <c r="Z591" t="s">
        <v>1442</v>
      </c>
      <c r="AA591" t="s">
        <v>4657</v>
      </c>
      <c r="AB591" t="s">
        <v>4658</v>
      </c>
      <c r="AC591" t="s">
        <v>4659</v>
      </c>
    </row>
    <row r="592" spans="1:29" x14ac:dyDescent="0.35">
      <c r="A592" t="s">
        <v>2615</v>
      </c>
      <c r="B592" t="s">
        <v>4682</v>
      </c>
      <c r="C592" t="s">
        <v>4683</v>
      </c>
      <c r="D592" t="s">
        <v>4684</v>
      </c>
      <c r="E592">
        <v>2</v>
      </c>
      <c r="F592">
        <v>1</v>
      </c>
      <c r="G592">
        <v>2</v>
      </c>
      <c r="H592">
        <v>863850</v>
      </c>
      <c r="I592">
        <v>864233</v>
      </c>
      <c r="J592">
        <v>-0.29626269999999999</v>
      </c>
      <c r="K592">
        <v>0.31128270000000002</v>
      </c>
      <c r="L592">
        <v>0.30377270000000001</v>
      </c>
      <c r="M592">
        <v>7.0499999999999993E-2</v>
      </c>
      <c r="N592" t="s">
        <v>1043</v>
      </c>
      <c r="O592" t="s">
        <v>584</v>
      </c>
      <c r="P592" t="s">
        <v>190</v>
      </c>
      <c r="Q592" t="s">
        <v>204</v>
      </c>
      <c r="R592" t="s">
        <v>4685</v>
      </c>
      <c r="S592" t="s">
        <v>4686</v>
      </c>
      <c r="T592" t="s">
        <v>38</v>
      </c>
      <c r="U592" t="s">
        <v>3373</v>
      </c>
      <c r="V592" t="s">
        <v>4687</v>
      </c>
      <c r="W592" t="s">
        <v>41</v>
      </c>
      <c r="X592">
        <v>384</v>
      </c>
      <c r="Y592" t="s">
        <v>42</v>
      </c>
      <c r="Z592" t="s">
        <v>42</v>
      </c>
      <c r="AA592" t="s">
        <v>3375</v>
      </c>
      <c r="AB592" t="s">
        <v>3375</v>
      </c>
      <c r="AC592" t="s">
        <v>3376</v>
      </c>
    </row>
    <row r="593" spans="1:29" x14ac:dyDescent="0.35">
      <c r="A593" t="s">
        <v>2615</v>
      </c>
      <c r="B593" t="s">
        <v>4910</v>
      </c>
      <c r="C593" t="s">
        <v>4911</v>
      </c>
      <c r="D593" t="s">
        <v>117</v>
      </c>
      <c r="E593">
        <v>3</v>
      </c>
      <c r="F593">
        <v>1</v>
      </c>
      <c r="G593">
        <v>3</v>
      </c>
      <c r="H593">
        <v>1156804</v>
      </c>
      <c r="I593">
        <v>1157366</v>
      </c>
      <c r="J593">
        <v>0.21898580000000001</v>
      </c>
      <c r="K593">
        <v>0.26897850000000001</v>
      </c>
      <c r="L593">
        <v>0.23851030000000001</v>
      </c>
      <c r="M593">
        <v>0.12066666666666701</v>
      </c>
      <c r="N593" t="s">
        <v>4912</v>
      </c>
      <c r="O593" t="s">
        <v>584</v>
      </c>
      <c r="P593" t="s">
        <v>190</v>
      </c>
      <c r="Q593" t="s">
        <v>204</v>
      </c>
      <c r="R593" t="s">
        <v>4913</v>
      </c>
      <c r="S593" t="s">
        <v>4914</v>
      </c>
      <c r="T593" t="s">
        <v>38</v>
      </c>
      <c r="U593" t="s">
        <v>194</v>
      </c>
      <c r="V593" t="s">
        <v>4915</v>
      </c>
      <c r="W593" t="s">
        <v>41</v>
      </c>
      <c r="X593">
        <v>308</v>
      </c>
      <c r="Y593" t="s">
        <v>42</v>
      </c>
      <c r="Z593" t="s">
        <v>42</v>
      </c>
      <c r="AA593" t="s">
        <v>42</v>
      </c>
      <c r="AB593" t="s">
        <v>42</v>
      </c>
      <c r="AC593" t="s">
        <v>42</v>
      </c>
    </row>
    <row r="594" spans="1:29" x14ac:dyDescent="0.35">
      <c r="A594" t="s">
        <v>2615</v>
      </c>
      <c r="B594" t="s">
        <v>4966</v>
      </c>
      <c r="C594" t="s">
        <v>4967</v>
      </c>
      <c r="D594" t="s">
        <v>432</v>
      </c>
      <c r="E594">
        <v>1</v>
      </c>
      <c r="F594">
        <v>1</v>
      </c>
      <c r="G594">
        <v>2</v>
      </c>
      <c r="H594">
        <v>1212284</v>
      </c>
      <c r="I594">
        <v>1212284</v>
      </c>
      <c r="J594">
        <v>-0.32935239999999999</v>
      </c>
      <c r="K594">
        <v>0.25108190000000002</v>
      </c>
      <c r="L594">
        <v>0.29021714999999998</v>
      </c>
      <c r="M594">
        <v>8.8999999999999996E-2</v>
      </c>
      <c r="N594" t="s">
        <v>1043</v>
      </c>
      <c r="O594" t="s">
        <v>584</v>
      </c>
      <c r="P594" t="s">
        <v>190</v>
      </c>
      <c r="Q594" t="s">
        <v>204</v>
      </c>
      <c r="R594" t="s">
        <v>4968</v>
      </c>
      <c r="S594" t="s">
        <v>4969</v>
      </c>
      <c r="T594" t="s">
        <v>38</v>
      </c>
      <c r="U594" t="s">
        <v>4970</v>
      </c>
      <c r="V594" t="s">
        <v>4971</v>
      </c>
      <c r="W594" t="s">
        <v>41</v>
      </c>
      <c r="X594">
        <v>420</v>
      </c>
      <c r="Y594" t="s">
        <v>42</v>
      </c>
      <c r="Z594" t="s">
        <v>438</v>
      </c>
      <c r="AA594" t="s">
        <v>438</v>
      </c>
      <c r="AB594" t="s">
        <v>42</v>
      </c>
      <c r="AC594" t="s">
        <v>439</v>
      </c>
    </row>
    <row r="595" spans="1:29" x14ac:dyDescent="0.35">
      <c r="A595" t="s">
        <v>2615</v>
      </c>
      <c r="B595" t="s">
        <v>5000</v>
      </c>
      <c r="C595" t="s">
        <v>5001</v>
      </c>
      <c r="D595" t="s">
        <v>3386</v>
      </c>
      <c r="E595">
        <v>1</v>
      </c>
      <c r="F595">
        <v>1</v>
      </c>
      <c r="G595">
        <v>2</v>
      </c>
      <c r="H595">
        <v>1235275</v>
      </c>
      <c r="I595">
        <v>1235275</v>
      </c>
      <c r="J595">
        <v>-0.28151660000000001</v>
      </c>
      <c r="K595">
        <v>0.31161159999999999</v>
      </c>
      <c r="L595">
        <v>0.2965641</v>
      </c>
      <c r="M595">
        <v>9.4E-2</v>
      </c>
      <c r="N595" t="s">
        <v>1043</v>
      </c>
      <c r="O595" t="s">
        <v>584</v>
      </c>
      <c r="P595" t="s">
        <v>190</v>
      </c>
      <c r="Q595" t="s">
        <v>204</v>
      </c>
      <c r="R595" t="s">
        <v>5002</v>
      </c>
      <c r="S595" t="s">
        <v>5003</v>
      </c>
      <c r="T595" t="s">
        <v>293</v>
      </c>
      <c r="U595" t="s">
        <v>5004</v>
      </c>
      <c r="V595" t="s">
        <v>5005</v>
      </c>
      <c r="W595" t="s">
        <v>41</v>
      </c>
      <c r="X595">
        <v>328</v>
      </c>
      <c r="Y595" t="s">
        <v>5006</v>
      </c>
      <c r="Z595" t="s">
        <v>42</v>
      </c>
      <c r="AA595" t="s">
        <v>5007</v>
      </c>
      <c r="AB595" t="s">
        <v>3391</v>
      </c>
      <c r="AC595" t="s">
        <v>5008</v>
      </c>
    </row>
    <row r="596" spans="1:29" x14ac:dyDescent="0.35">
      <c r="A596" t="s">
        <v>2615</v>
      </c>
      <c r="B596" t="s">
        <v>5046</v>
      </c>
      <c r="C596" t="s">
        <v>5047</v>
      </c>
      <c r="D596" t="s">
        <v>5048</v>
      </c>
      <c r="E596">
        <v>1</v>
      </c>
      <c r="F596">
        <v>1</v>
      </c>
      <c r="G596">
        <v>2</v>
      </c>
      <c r="H596">
        <v>1246163</v>
      </c>
      <c r="I596">
        <v>1246163</v>
      </c>
      <c r="J596">
        <v>-0.3083996</v>
      </c>
      <c r="K596">
        <v>0.44944050000000002</v>
      </c>
      <c r="L596">
        <v>0.37892005000000001</v>
      </c>
      <c r="M596">
        <v>6.3E-2</v>
      </c>
      <c r="N596" t="s">
        <v>1043</v>
      </c>
      <c r="O596" t="s">
        <v>584</v>
      </c>
      <c r="P596" t="s">
        <v>190</v>
      </c>
      <c r="Q596" t="s">
        <v>204</v>
      </c>
      <c r="R596" t="s">
        <v>5049</v>
      </c>
      <c r="S596" t="s">
        <v>5050</v>
      </c>
      <c r="T596" t="s">
        <v>293</v>
      </c>
      <c r="U596" t="s">
        <v>5051</v>
      </c>
      <c r="V596" t="s">
        <v>5052</v>
      </c>
      <c r="W596" t="s">
        <v>41</v>
      </c>
      <c r="X596">
        <v>191</v>
      </c>
      <c r="Y596" t="s">
        <v>4742</v>
      </c>
      <c r="Z596" t="s">
        <v>42</v>
      </c>
      <c r="AA596" t="s">
        <v>4742</v>
      </c>
      <c r="AB596" t="s">
        <v>42</v>
      </c>
      <c r="AC596" t="s">
        <v>5053</v>
      </c>
    </row>
    <row r="597" spans="1:29" x14ac:dyDescent="0.35">
      <c r="A597" t="s">
        <v>2615</v>
      </c>
      <c r="B597" t="s">
        <v>5158</v>
      </c>
      <c r="C597" t="s">
        <v>5159</v>
      </c>
      <c r="D597" t="s">
        <v>432</v>
      </c>
      <c r="E597">
        <v>1</v>
      </c>
      <c r="F597">
        <v>1</v>
      </c>
      <c r="G597">
        <v>2</v>
      </c>
      <c r="H597">
        <v>1328520</v>
      </c>
      <c r="I597">
        <v>1328520</v>
      </c>
      <c r="J597">
        <v>-0.27942790000000001</v>
      </c>
      <c r="K597">
        <v>0.3671856</v>
      </c>
      <c r="L597">
        <v>0.32330674999999998</v>
      </c>
      <c r="M597">
        <v>7.9000000000000001E-2</v>
      </c>
      <c r="N597" t="s">
        <v>1043</v>
      </c>
      <c r="O597" t="s">
        <v>584</v>
      </c>
      <c r="P597" t="s">
        <v>190</v>
      </c>
      <c r="Q597" t="s">
        <v>204</v>
      </c>
      <c r="R597" t="s">
        <v>5160</v>
      </c>
      <c r="S597" t="s">
        <v>5161</v>
      </c>
      <c r="T597" t="s">
        <v>38</v>
      </c>
      <c r="U597" t="s">
        <v>436</v>
      </c>
      <c r="V597" t="s">
        <v>5162</v>
      </c>
      <c r="W597" t="s">
        <v>41</v>
      </c>
      <c r="X597">
        <v>322</v>
      </c>
      <c r="Y597" t="s">
        <v>42</v>
      </c>
      <c r="Z597" t="s">
        <v>42</v>
      </c>
      <c r="AA597" t="s">
        <v>42</v>
      </c>
      <c r="AB597" t="s">
        <v>42</v>
      </c>
      <c r="AC597" t="s">
        <v>42</v>
      </c>
    </row>
    <row r="598" spans="1:29" x14ac:dyDescent="0.35">
      <c r="A598" t="s">
        <v>2615</v>
      </c>
      <c r="B598" t="s">
        <v>2646</v>
      </c>
      <c r="C598" t="s">
        <v>2647</v>
      </c>
      <c r="D598" t="s">
        <v>2648</v>
      </c>
      <c r="E598">
        <v>2</v>
      </c>
      <c r="F598">
        <v>1</v>
      </c>
      <c r="G598">
        <v>2</v>
      </c>
      <c r="H598">
        <v>22138</v>
      </c>
      <c r="I598">
        <v>22280</v>
      </c>
      <c r="J598">
        <v>0.14329449999999999</v>
      </c>
      <c r="K598">
        <v>0.18022160000000001</v>
      </c>
      <c r="L598">
        <v>0.16175804999999999</v>
      </c>
      <c r="M598">
        <v>0.31950000000000001</v>
      </c>
      <c r="N598" t="s">
        <v>1832</v>
      </c>
      <c r="O598" t="s">
        <v>584</v>
      </c>
      <c r="P598" t="s">
        <v>190</v>
      </c>
      <c r="Q598" t="s">
        <v>204</v>
      </c>
      <c r="R598" t="s">
        <v>2649</v>
      </c>
      <c r="S598" t="s">
        <v>2650</v>
      </c>
      <c r="T598" t="s">
        <v>38</v>
      </c>
      <c r="U598" t="s">
        <v>2651</v>
      </c>
      <c r="V598" t="s">
        <v>2652</v>
      </c>
      <c r="W598" t="s">
        <v>41</v>
      </c>
      <c r="X598">
        <v>201</v>
      </c>
      <c r="Y598" t="s">
        <v>2653</v>
      </c>
      <c r="Z598" t="s">
        <v>42</v>
      </c>
      <c r="AA598" t="s">
        <v>2654</v>
      </c>
      <c r="AB598" t="s">
        <v>2655</v>
      </c>
      <c r="AC598" t="s">
        <v>2656</v>
      </c>
    </row>
    <row r="599" spans="1:29" x14ac:dyDescent="0.35">
      <c r="A599" t="s">
        <v>2615</v>
      </c>
      <c r="B599" t="s">
        <v>2672</v>
      </c>
      <c r="C599" t="s">
        <v>2673</v>
      </c>
      <c r="D599" t="s">
        <v>2674</v>
      </c>
      <c r="E599">
        <v>2</v>
      </c>
      <c r="F599">
        <v>1</v>
      </c>
      <c r="G599">
        <v>3</v>
      </c>
      <c r="H599">
        <v>45001</v>
      </c>
      <c r="I599">
        <v>45472</v>
      </c>
      <c r="J599">
        <v>-0.2630014</v>
      </c>
      <c r="K599">
        <v>0.22602439999999999</v>
      </c>
      <c r="L599">
        <v>0.235876366666667</v>
      </c>
      <c r="M599">
        <v>0.127</v>
      </c>
      <c r="N599" t="s">
        <v>2675</v>
      </c>
      <c r="O599" t="s">
        <v>584</v>
      </c>
      <c r="P599" t="s">
        <v>190</v>
      </c>
      <c r="Q599" t="s">
        <v>204</v>
      </c>
      <c r="R599" t="s">
        <v>2676</v>
      </c>
      <c r="S599" t="s">
        <v>2677</v>
      </c>
      <c r="T599" t="s">
        <v>38</v>
      </c>
      <c r="U599" t="s">
        <v>2678</v>
      </c>
      <c r="V599" t="s">
        <v>2679</v>
      </c>
      <c r="W599" t="s">
        <v>41</v>
      </c>
      <c r="X599">
        <v>438</v>
      </c>
      <c r="Y599" t="s">
        <v>2680</v>
      </c>
      <c r="Z599" t="s">
        <v>42</v>
      </c>
      <c r="AA599" t="s">
        <v>2681</v>
      </c>
      <c r="AB599" t="s">
        <v>2682</v>
      </c>
      <c r="AC599" t="s">
        <v>2683</v>
      </c>
    </row>
    <row r="600" spans="1:29" x14ac:dyDescent="0.35">
      <c r="A600" t="s">
        <v>2615</v>
      </c>
      <c r="B600" t="s">
        <v>2684</v>
      </c>
      <c r="C600" t="s">
        <v>2685</v>
      </c>
      <c r="D600" t="s">
        <v>2686</v>
      </c>
      <c r="E600">
        <v>1</v>
      </c>
      <c r="F600">
        <v>1</v>
      </c>
      <c r="G600">
        <v>2</v>
      </c>
      <c r="H600">
        <v>46145</v>
      </c>
      <c r="I600">
        <v>46145</v>
      </c>
      <c r="J600">
        <v>-0.252579</v>
      </c>
      <c r="K600">
        <v>0.27057710000000001</v>
      </c>
      <c r="L600">
        <v>0.26157805000000001</v>
      </c>
      <c r="M600">
        <v>0.14699999999999999</v>
      </c>
      <c r="N600" t="s">
        <v>1043</v>
      </c>
      <c r="O600" t="s">
        <v>584</v>
      </c>
      <c r="P600" t="s">
        <v>190</v>
      </c>
      <c r="Q600" t="s">
        <v>204</v>
      </c>
      <c r="R600" t="s">
        <v>2687</v>
      </c>
      <c r="S600" t="s">
        <v>2688</v>
      </c>
      <c r="T600" t="s">
        <v>38</v>
      </c>
      <c r="U600" t="s">
        <v>2689</v>
      </c>
      <c r="V600" t="s">
        <v>2690</v>
      </c>
      <c r="W600" t="s">
        <v>41</v>
      </c>
      <c r="X600">
        <v>263</v>
      </c>
      <c r="Y600" t="s">
        <v>2691</v>
      </c>
      <c r="Z600" t="s">
        <v>42</v>
      </c>
      <c r="AA600" t="s">
        <v>2692</v>
      </c>
      <c r="AB600" t="s">
        <v>2693</v>
      </c>
      <c r="AC600" t="s">
        <v>2694</v>
      </c>
    </row>
    <row r="601" spans="1:29" x14ac:dyDescent="0.35">
      <c r="A601" t="s">
        <v>2615</v>
      </c>
      <c r="B601" t="s">
        <v>2718</v>
      </c>
      <c r="C601" t="s">
        <v>2719</v>
      </c>
      <c r="D601" t="s">
        <v>2720</v>
      </c>
      <c r="E601">
        <v>1</v>
      </c>
      <c r="F601">
        <v>1</v>
      </c>
      <c r="G601">
        <v>2</v>
      </c>
      <c r="H601">
        <v>54649</v>
      </c>
      <c r="I601">
        <v>54649</v>
      </c>
      <c r="J601">
        <v>-0.28394190000000002</v>
      </c>
      <c r="K601">
        <v>0.2855723</v>
      </c>
      <c r="L601">
        <v>0.28475709999999999</v>
      </c>
      <c r="M601">
        <v>0.11700000000000001</v>
      </c>
      <c r="N601" t="s">
        <v>1043</v>
      </c>
      <c r="O601" t="s">
        <v>584</v>
      </c>
      <c r="P601" t="s">
        <v>190</v>
      </c>
      <c r="Q601" t="s">
        <v>204</v>
      </c>
      <c r="R601" t="s">
        <v>2721</v>
      </c>
      <c r="S601" t="s">
        <v>2722</v>
      </c>
      <c r="T601" t="s">
        <v>38</v>
      </c>
      <c r="U601" t="s">
        <v>2723</v>
      </c>
      <c r="V601" t="s">
        <v>2724</v>
      </c>
      <c r="W601" t="s">
        <v>41</v>
      </c>
      <c r="X601">
        <v>171</v>
      </c>
      <c r="Y601" t="s">
        <v>42</v>
      </c>
      <c r="Z601" t="s">
        <v>42</v>
      </c>
      <c r="AA601" t="s">
        <v>42</v>
      </c>
      <c r="AB601" t="s">
        <v>42</v>
      </c>
      <c r="AC601" t="s">
        <v>42</v>
      </c>
    </row>
    <row r="602" spans="1:29" x14ac:dyDescent="0.35">
      <c r="A602" t="s">
        <v>2615</v>
      </c>
      <c r="B602" t="s">
        <v>2735</v>
      </c>
      <c r="C602" t="s">
        <v>2736</v>
      </c>
      <c r="D602" t="s">
        <v>425</v>
      </c>
      <c r="E602">
        <v>1</v>
      </c>
      <c r="F602">
        <v>1</v>
      </c>
      <c r="G602">
        <v>2</v>
      </c>
      <c r="H602">
        <v>59004</v>
      </c>
      <c r="I602">
        <v>59004</v>
      </c>
      <c r="J602">
        <v>-0.31026900000000002</v>
      </c>
      <c r="K602">
        <v>0.28261799999999998</v>
      </c>
      <c r="L602">
        <v>0.29644350000000003</v>
      </c>
      <c r="M602">
        <v>0.126</v>
      </c>
      <c r="N602" t="s">
        <v>1043</v>
      </c>
      <c r="O602" t="s">
        <v>584</v>
      </c>
      <c r="P602" t="s">
        <v>190</v>
      </c>
      <c r="Q602" t="s">
        <v>204</v>
      </c>
      <c r="R602" t="s">
        <v>2737</v>
      </c>
      <c r="S602" t="s">
        <v>2738</v>
      </c>
      <c r="T602" t="s">
        <v>38</v>
      </c>
      <c r="U602" t="s">
        <v>2739</v>
      </c>
      <c r="V602" t="s">
        <v>2740</v>
      </c>
      <c r="W602" t="s">
        <v>41</v>
      </c>
      <c r="X602">
        <v>375</v>
      </c>
      <c r="Y602" t="s">
        <v>196</v>
      </c>
      <c r="Z602" t="s">
        <v>54</v>
      </c>
      <c r="AA602" t="s">
        <v>197</v>
      </c>
      <c r="AB602" t="s">
        <v>42</v>
      </c>
      <c r="AC602" t="s">
        <v>198</v>
      </c>
    </row>
    <row r="603" spans="1:29" x14ac:dyDescent="0.35">
      <c r="A603" t="s">
        <v>2615</v>
      </c>
      <c r="B603" t="s">
        <v>2741</v>
      </c>
      <c r="C603" t="s">
        <v>2742</v>
      </c>
      <c r="D603" t="s">
        <v>2727</v>
      </c>
      <c r="E603">
        <v>4</v>
      </c>
      <c r="F603">
        <v>1</v>
      </c>
      <c r="G603">
        <v>5</v>
      </c>
      <c r="H603">
        <v>62969</v>
      </c>
      <c r="I603">
        <v>64151</v>
      </c>
      <c r="J603">
        <v>-0.30073470000000002</v>
      </c>
      <c r="K603">
        <v>0.37804199999999999</v>
      </c>
      <c r="L603">
        <v>0.25354396000000001</v>
      </c>
      <c r="M603">
        <v>0.2082</v>
      </c>
      <c r="N603" t="s">
        <v>2743</v>
      </c>
      <c r="O603" t="s">
        <v>584</v>
      </c>
      <c r="P603" t="s">
        <v>190</v>
      </c>
      <c r="Q603" t="s">
        <v>204</v>
      </c>
      <c r="R603" t="s">
        <v>2744</v>
      </c>
      <c r="S603" t="s">
        <v>2745</v>
      </c>
      <c r="T603" t="s">
        <v>293</v>
      </c>
      <c r="U603" t="s">
        <v>2746</v>
      </c>
      <c r="V603" t="s">
        <v>2747</v>
      </c>
      <c r="W603" t="s">
        <v>41</v>
      </c>
      <c r="X603">
        <v>490</v>
      </c>
      <c r="Y603" t="s">
        <v>1530</v>
      </c>
      <c r="Z603" t="s">
        <v>42</v>
      </c>
      <c r="AA603" t="s">
        <v>2732</v>
      </c>
      <c r="AB603" t="s">
        <v>2733</v>
      </c>
      <c r="AC603" t="s">
        <v>2734</v>
      </c>
    </row>
    <row r="604" spans="1:29" x14ac:dyDescent="0.35">
      <c r="A604" t="s">
        <v>2615</v>
      </c>
      <c r="B604" t="s">
        <v>4001</v>
      </c>
      <c r="C604" t="s">
        <v>4002</v>
      </c>
      <c r="D604" t="s">
        <v>4003</v>
      </c>
      <c r="E604">
        <v>2</v>
      </c>
      <c r="F604">
        <v>1</v>
      </c>
      <c r="G604">
        <v>2</v>
      </c>
      <c r="H604">
        <v>575517</v>
      </c>
      <c r="I604">
        <v>575540</v>
      </c>
      <c r="J604">
        <v>0.17720759999999999</v>
      </c>
      <c r="K604">
        <v>0.30744060000000001</v>
      </c>
      <c r="L604">
        <v>0.24232409999999999</v>
      </c>
      <c r="M604">
        <v>0.26450000000000001</v>
      </c>
      <c r="N604" t="s">
        <v>1832</v>
      </c>
      <c r="O604" t="s">
        <v>584</v>
      </c>
      <c r="P604" t="s">
        <v>190</v>
      </c>
      <c r="Q604" t="s">
        <v>204</v>
      </c>
      <c r="R604" t="s">
        <v>4004</v>
      </c>
      <c r="S604" t="s">
        <v>4005</v>
      </c>
      <c r="T604" t="s">
        <v>38</v>
      </c>
      <c r="U604" t="s">
        <v>194</v>
      </c>
      <c r="V604" t="s">
        <v>4006</v>
      </c>
      <c r="W604" t="s">
        <v>41</v>
      </c>
      <c r="X604">
        <v>286</v>
      </c>
      <c r="Y604" t="s">
        <v>42</v>
      </c>
      <c r="Z604" t="s">
        <v>42</v>
      </c>
      <c r="AA604" t="s">
        <v>42</v>
      </c>
      <c r="AB604" t="s">
        <v>42</v>
      </c>
      <c r="AC604" t="s">
        <v>42</v>
      </c>
    </row>
    <row r="605" spans="1:29" x14ac:dyDescent="0.35">
      <c r="A605" t="s">
        <v>114</v>
      </c>
      <c r="B605" t="s">
        <v>465</v>
      </c>
      <c r="C605" t="s">
        <v>466</v>
      </c>
      <c r="D605" t="s">
        <v>117</v>
      </c>
      <c r="E605">
        <v>2</v>
      </c>
      <c r="F605">
        <v>1</v>
      </c>
      <c r="G605">
        <v>2</v>
      </c>
      <c r="H605">
        <v>302040</v>
      </c>
      <c r="I605">
        <v>302075</v>
      </c>
      <c r="J605">
        <v>0.14982039999999999</v>
      </c>
      <c r="K605">
        <v>0.22939129999999999</v>
      </c>
      <c r="L605">
        <v>0.18960584999999999</v>
      </c>
      <c r="M605">
        <v>0.25800000000000001</v>
      </c>
      <c r="N605" t="s">
        <v>467</v>
      </c>
      <c r="O605" t="s">
        <v>355</v>
      </c>
      <c r="P605" t="s">
        <v>190</v>
      </c>
      <c r="Q605" t="s">
        <v>204</v>
      </c>
      <c r="R605" t="s">
        <v>468</v>
      </c>
      <c r="S605" t="s">
        <v>469</v>
      </c>
      <c r="T605" t="s">
        <v>38</v>
      </c>
      <c r="U605" t="s">
        <v>194</v>
      </c>
      <c r="V605" t="s">
        <v>470</v>
      </c>
      <c r="W605" t="s">
        <v>41</v>
      </c>
      <c r="X605">
        <v>157</v>
      </c>
      <c r="Y605" t="s">
        <v>42</v>
      </c>
      <c r="Z605" t="s">
        <v>42</v>
      </c>
      <c r="AA605" t="s">
        <v>42</v>
      </c>
      <c r="AB605" t="s">
        <v>42</v>
      </c>
      <c r="AC605" t="s">
        <v>42</v>
      </c>
    </row>
    <row r="606" spans="1:29" x14ac:dyDescent="0.35">
      <c r="A606" t="s">
        <v>114</v>
      </c>
      <c r="B606" t="s">
        <v>351</v>
      </c>
      <c r="C606" t="s">
        <v>352</v>
      </c>
      <c r="D606" t="s">
        <v>353</v>
      </c>
      <c r="E606">
        <v>3</v>
      </c>
      <c r="F606">
        <v>1</v>
      </c>
      <c r="G606">
        <v>3</v>
      </c>
      <c r="H606">
        <v>244065</v>
      </c>
      <c r="I606">
        <v>244410</v>
      </c>
      <c r="J606">
        <v>0.1755468</v>
      </c>
      <c r="K606">
        <v>0.2781459</v>
      </c>
      <c r="L606">
        <v>0.21369640000000001</v>
      </c>
      <c r="M606">
        <v>0.20266666666666699</v>
      </c>
      <c r="N606" t="s">
        <v>354</v>
      </c>
      <c r="O606" t="s">
        <v>355</v>
      </c>
      <c r="P606" t="s">
        <v>190</v>
      </c>
      <c r="Q606" t="s">
        <v>204</v>
      </c>
      <c r="R606" t="s">
        <v>356</v>
      </c>
      <c r="S606" t="s">
        <v>357</v>
      </c>
      <c r="T606" t="s">
        <v>293</v>
      </c>
      <c r="U606" t="s">
        <v>358</v>
      </c>
      <c r="V606" t="s">
        <v>359</v>
      </c>
      <c r="W606" t="s">
        <v>41</v>
      </c>
      <c r="X606">
        <v>299</v>
      </c>
      <c r="Y606" t="s">
        <v>360</v>
      </c>
      <c r="Z606" t="s">
        <v>42</v>
      </c>
      <c r="AA606" t="s">
        <v>361</v>
      </c>
      <c r="AB606" t="s">
        <v>362</v>
      </c>
      <c r="AC606" t="s">
        <v>363</v>
      </c>
    </row>
    <row r="607" spans="1:29" x14ac:dyDescent="0.35">
      <c r="A607" t="s">
        <v>114</v>
      </c>
      <c r="B607" t="s">
        <v>2218</v>
      </c>
      <c r="C607" t="s">
        <v>2219</v>
      </c>
      <c r="D607" t="s">
        <v>993</v>
      </c>
      <c r="E607">
        <v>2</v>
      </c>
      <c r="F607">
        <v>1</v>
      </c>
      <c r="G607">
        <v>2</v>
      </c>
      <c r="H607">
        <v>1105516</v>
      </c>
      <c r="I607">
        <v>1106134</v>
      </c>
      <c r="J607">
        <v>-0.28480080000000002</v>
      </c>
      <c r="K607">
        <v>0.27245819999999998</v>
      </c>
      <c r="L607">
        <v>0.27862949999999997</v>
      </c>
      <c r="M607">
        <v>8.1000000000000003E-2</v>
      </c>
      <c r="N607" t="s">
        <v>2220</v>
      </c>
      <c r="O607" t="s">
        <v>355</v>
      </c>
      <c r="P607" t="s">
        <v>190</v>
      </c>
      <c r="Q607" t="s">
        <v>204</v>
      </c>
      <c r="R607" t="s">
        <v>2221</v>
      </c>
      <c r="S607" t="s">
        <v>2222</v>
      </c>
      <c r="T607" t="s">
        <v>38</v>
      </c>
      <c r="U607" t="s">
        <v>2223</v>
      </c>
      <c r="V607" t="s">
        <v>2224</v>
      </c>
      <c r="W607" t="s">
        <v>41</v>
      </c>
      <c r="X607">
        <v>296</v>
      </c>
      <c r="Y607" t="s">
        <v>42</v>
      </c>
      <c r="Z607" t="s">
        <v>42</v>
      </c>
      <c r="AA607" t="s">
        <v>1082</v>
      </c>
      <c r="AB607" t="s">
        <v>1082</v>
      </c>
      <c r="AC607" t="s">
        <v>1083</v>
      </c>
    </row>
    <row r="608" spans="1:29" x14ac:dyDescent="0.35">
      <c r="A608" t="s">
        <v>114</v>
      </c>
      <c r="B608" t="s">
        <v>1767</v>
      </c>
      <c r="C608" t="s">
        <v>1768</v>
      </c>
      <c r="D608" t="s">
        <v>1769</v>
      </c>
      <c r="E608">
        <v>2</v>
      </c>
      <c r="F608">
        <v>1</v>
      </c>
      <c r="G608">
        <v>2</v>
      </c>
      <c r="H608">
        <v>741845</v>
      </c>
      <c r="I608">
        <v>742139</v>
      </c>
      <c r="J608">
        <v>-0.2749181</v>
      </c>
      <c r="K608">
        <v>-0.1441344</v>
      </c>
      <c r="L608">
        <v>0.20952625</v>
      </c>
      <c r="M608">
        <v>0.27500000000000002</v>
      </c>
      <c r="N608" t="s">
        <v>1770</v>
      </c>
      <c r="O608" t="s">
        <v>355</v>
      </c>
      <c r="P608" t="s">
        <v>190</v>
      </c>
      <c r="Q608" t="s">
        <v>204</v>
      </c>
      <c r="R608" t="s">
        <v>1771</v>
      </c>
      <c r="S608" t="s">
        <v>1772</v>
      </c>
      <c r="T608" t="s">
        <v>38</v>
      </c>
      <c r="U608" t="s">
        <v>1773</v>
      </c>
      <c r="V608" t="s">
        <v>1774</v>
      </c>
      <c r="W608" t="s">
        <v>41</v>
      </c>
      <c r="X608">
        <v>432</v>
      </c>
      <c r="Y608" t="s">
        <v>42</v>
      </c>
      <c r="Z608" t="s">
        <v>42</v>
      </c>
      <c r="AA608" t="s">
        <v>1775</v>
      </c>
      <c r="AB608" t="s">
        <v>1775</v>
      </c>
      <c r="AC608" t="s">
        <v>1776</v>
      </c>
    </row>
    <row r="609" spans="1:29" x14ac:dyDescent="0.35">
      <c r="A609" t="s">
        <v>2615</v>
      </c>
      <c r="B609" t="s">
        <v>2875</v>
      </c>
      <c r="C609" t="s">
        <v>2876</v>
      </c>
      <c r="D609" t="s">
        <v>425</v>
      </c>
      <c r="E609">
        <v>2</v>
      </c>
      <c r="F609">
        <v>1</v>
      </c>
      <c r="G609">
        <v>2</v>
      </c>
      <c r="H609">
        <v>89250</v>
      </c>
      <c r="I609">
        <v>89801</v>
      </c>
      <c r="J609">
        <v>-0.38288670000000002</v>
      </c>
      <c r="K609">
        <v>0.32716909999999999</v>
      </c>
      <c r="L609">
        <v>0.35502790000000001</v>
      </c>
      <c r="M609">
        <v>7.3499999999999996E-2</v>
      </c>
      <c r="N609" t="s">
        <v>2877</v>
      </c>
      <c r="O609" t="s">
        <v>355</v>
      </c>
      <c r="P609" t="s">
        <v>190</v>
      </c>
      <c r="Q609" t="s">
        <v>204</v>
      </c>
      <c r="R609" t="s">
        <v>2878</v>
      </c>
      <c r="S609" t="s">
        <v>2879</v>
      </c>
      <c r="T609" t="s">
        <v>38</v>
      </c>
      <c r="U609" t="s">
        <v>2880</v>
      </c>
      <c r="V609" t="s">
        <v>2881</v>
      </c>
      <c r="W609" t="s">
        <v>41</v>
      </c>
      <c r="X609">
        <v>318</v>
      </c>
      <c r="Y609" t="s">
        <v>42</v>
      </c>
      <c r="Z609" t="s">
        <v>54</v>
      </c>
      <c r="AA609" t="s">
        <v>1057</v>
      </c>
      <c r="AB609" t="s">
        <v>331</v>
      </c>
      <c r="AC609" t="s">
        <v>1058</v>
      </c>
    </row>
    <row r="610" spans="1:29" x14ac:dyDescent="0.35">
      <c r="A610" t="s">
        <v>2615</v>
      </c>
      <c r="B610" t="s">
        <v>3129</v>
      </c>
      <c r="C610" t="s">
        <v>3130</v>
      </c>
      <c r="D610" t="s">
        <v>3131</v>
      </c>
      <c r="E610">
        <v>2</v>
      </c>
      <c r="F610">
        <v>1</v>
      </c>
      <c r="G610">
        <v>2</v>
      </c>
      <c r="H610">
        <v>179514</v>
      </c>
      <c r="I610">
        <v>179612</v>
      </c>
      <c r="J610">
        <v>-0.17483009999999999</v>
      </c>
      <c r="K610">
        <v>0.30022690000000002</v>
      </c>
      <c r="L610">
        <v>0.2375285</v>
      </c>
      <c r="M610">
        <v>0.26700000000000002</v>
      </c>
      <c r="N610" t="s">
        <v>2877</v>
      </c>
      <c r="O610" t="s">
        <v>355</v>
      </c>
      <c r="P610" t="s">
        <v>190</v>
      </c>
      <c r="Q610" t="s">
        <v>204</v>
      </c>
      <c r="R610" t="s">
        <v>3132</v>
      </c>
      <c r="S610" t="s">
        <v>3133</v>
      </c>
      <c r="T610" t="s">
        <v>38</v>
      </c>
      <c r="U610" t="s">
        <v>3134</v>
      </c>
      <c r="V610" t="s">
        <v>3135</v>
      </c>
      <c r="W610" t="s">
        <v>41</v>
      </c>
      <c r="X610">
        <v>627</v>
      </c>
      <c r="Y610" t="s">
        <v>3061</v>
      </c>
      <c r="Z610" t="s">
        <v>42</v>
      </c>
      <c r="AA610" t="s">
        <v>3136</v>
      </c>
      <c r="AB610" t="s">
        <v>3137</v>
      </c>
      <c r="AC610" t="s">
        <v>3138</v>
      </c>
    </row>
    <row r="611" spans="1:29" x14ac:dyDescent="0.35">
      <c r="A611" t="s">
        <v>2615</v>
      </c>
      <c r="B611" t="s">
        <v>3364</v>
      </c>
      <c r="C611" t="s">
        <v>3365</v>
      </c>
      <c r="D611" t="s">
        <v>117</v>
      </c>
      <c r="E611">
        <v>1</v>
      </c>
      <c r="F611">
        <v>1</v>
      </c>
      <c r="G611">
        <v>2</v>
      </c>
      <c r="H611">
        <v>309328</v>
      </c>
      <c r="I611">
        <v>309328</v>
      </c>
      <c r="J611">
        <v>-0.4192611</v>
      </c>
      <c r="K611">
        <v>-0.34451029999999999</v>
      </c>
      <c r="L611">
        <v>0.38188569999999999</v>
      </c>
      <c r="M611">
        <v>7.2999999999999995E-2</v>
      </c>
      <c r="N611" t="s">
        <v>1770</v>
      </c>
      <c r="O611" t="s">
        <v>355</v>
      </c>
      <c r="P611" t="s">
        <v>190</v>
      </c>
      <c r="Q611" t="s">
        <v>204</v>
      </c>
      <c r="R611" t="s">
        <v>3366</v>
      </c>
      <c r="S611" t="s">
        <v>3367</v>
      </c>
      <c r="T611" t="s">
        <v>38</v>
      </c>
      <c r="U611" t="s">
        <v>194</v>
      </c>
      <c r="V611" t="s">
        <v>3368</v>
      </c>
      <c r="W611" t="s">
        <v>41</v>
      </c>
      <c r="X611">
        <v>114</v>
      </c>
      <c r="Y611" t="s">
        <v>42</v>
      </c>
      <c r="Z611" t="s">
        <v>105</v>
      </c>
      <c r="AA611" t="s">
        <v>105</v>
      </c>
      <c r="AB611" t="s">
        <v>42</v>
      </c>
      <c r="AC611" t="s">
        <v>106</v>
      </c>
    </row>
    <row r="612" spans="1:29" x14ac:dyDescent="0.35">
      <c r="A612" t="s">
        <v>2615</v>
      </c>
      <c r="B612" t="s">
        <v>3428</v>
      </c>
      <c r="C612" t="s">
        <v>3429</v>
      </c>
      <c r="D612" t="s">
        <v>117</v>
      </c>
      <c r="E612">
        <v>3</v>
      </c>
      <c r="F612">
        <v>1</v>
      </c>
      <c r="G612">
        <v>4</v>
      </c>
      <c r="H612">
        <v>341666</v>
      </c>
      <c r="I612">
        <v>342681</v>
      </c>
      <c r="J612">
        <v>-0.4034935</v>
      </c>
      <c r="K612">
        <v>-0.29927930000000003</v>
      </c>
      <c r="L612">
        <v>0.35350409999999999</v>
      </c>
      <c r="M612">
        <v>6.1499999999999999E-2</v>
      </c>
      <c r="N612" t="s">
        <v>3430</v>
      </c>
      <c r="O612" t="s">
        <v>355</v>
      </c>
      <c r="P612" t="s">
        <v>190</v>
      </c>
      <c r="Q612" t="s">
        <v>204</v>
      </c>
      <c r="R612" t="s">
        <v>3431</v>
      </c>
      <c r="S612" t="s">
        <v>3432</v>
      </c>
      <c r="T612" t="s">
        <v>38</v>
      </c>
      <c r="U612" t="s">
        <v>3433</v>
      </c>
      <c r="V612" t="s">
        <v>3434</v>
      </c>
      <c r="W612" t="s">
        <v>41</v>
      </c>
      <c r="X612">
        <v>563</v>
      </c>
      <c r="Y612" t="s">
        <v>42</v>
      </c>
      <c r="Z612" t="s">
        <v>42</v>
      </c>
      <c r="AA612" t="s">
        <v>42</v>
      </c>
      <c r="AB612" t="s">
        <v>42</v>
      </c>
      <c r="AC612" t="s">
        <v>42</v>
      </c>
    </row>
    <row r="613" spans="1:29" x14ac:dyDescent="0.35">
      <c r="A613" t="s">
        <v>2615</v>
      </c>
      <c r="B613" t="s">
        <v>3444</v>
      </c>
      <c r="C613" t="s">
        <v>3445</v>
      </c>
      <c r="D613" t="s">
        <v>3446</v>
      </c>
      <c r="E613">
        <v>1</v>
      </c>
      <c r="F613">
        <v>1</v>
      </c>
      <c r="G613">
        <v>2</v>
      </c>
      <c r="H613">
        <v>344095</v>
      </c>
      <c r="I613">
        <v>344095</v>
      </c>
      <c r="J613">
        <v>-0.1825291</v>
      </c>
      <c r="K613">
        <v>0.16860990000000001</v>
      </c>
      <c r="L613">
        <v>0.17556949999999999</v>
      </c>
      <c r="M613">
        <v>0.26200000000000001</v>
      </c>
      <c r="N613" t="s">
        <v>2877</v>
      </c>
      <c r="O613" t="s">
        <v>355</v>
      </c>
      <c r="P613" t="s">
        <v>190</v>
      </c>
      <c r="Q613" t="s">
        <v>204</v>
      </c>
      <c r="R613" t="s">
        <v>3447</v>
      </c>
      <c r="S613" t="s">
        <v>3448</v>
      </c>
      <c r="T613" t="s">
        <v>38</v>
      </c>
      <c r="U613" t="s">
        <v>194</v>
      </c>
      <c r="V613" t="s">
        <v>3449</v>
      </c>
      <c r="W613" t="s">
        <v>41</v>
      </c>
      <c r="X613">
        <v>143</v>
      </c>
      <c r="Y613" t="s">
        <v>42</v>
      </c>
      <c r="Z613" t="s">
        <v>42</v>
      </c>
      <c r="AA613" t="s">
        <v>42</v>
      </c>
      <c r="AB613" t="s">
        <v>42</v>
      </c>
      <c r="AC613" t="s">
        <v>42</v>
      </c>
    </row>
    <row r="614" spans="1:29" x14ac:dyDescent="0.35">
      <c r="A614" t="s">
        <v>2615</v>
      </c>
      <c r="B614" t="s">
        <v>3457</v>
      </c>
      <c r="C614" t="s">
        <v>3458</v>
      </c>
      <c r="D614" t="s">
        <v>3459</v>
      </c>
      <c r="E614">
        <v>1</v>
      </c>
      <c r="F614">
        <v>1</v>
      </c>
      <c r="G614">
        <v>2</v>
      </c>
      <c r="H614">
        <v>347073</v>
      </c>
      <c r="I614">
        <v>347073</v>
      </c>
      <c r="J614">
        <v>-0.20645579999999999</v>
      </c>
      <c r="K614">
        <v>0.15229709999999999</v>
      </c>
      <c r="L614">
        <v>0.17937644999999999</v>
      </c>
      <c r="M614">
        <v>0.49199999999999999</v>
      </c>
      <c r="N614" t="s">
        <v>2877</v>
      </c>
      <c r="O614" t="s">
        <v>355</v>
      </c>
      <c r="P614" t="s">
        <v>190</v>
      </c>
      <c r="Q614" t="s">
        <v>204</v>
      </c>
      <c r="R614" t="s">
        <v>3460</v>
      </c>
      <c r="S614" t="s">
        <v>3461</v>
      </c>
      <c r="T614" t="s">
        <v>38</v>
      </c>
      <c r="U614" t="s">
        <v>194</v>
      </c>
      <c r="V614" t="s">
        <v>3462</v>
      </c>
      <c r="W614" t="s">
        <v>41</v>
      </c>
      <c r="X614">
        <v>286</v>
      </c>
      <c r="Y614" t="s">
        <v>3463</v>
      </c>
      <c r="Z614" t="s">
        <v>42</v>
      </c>
      <c r="AA614" t="s">
        <v>3464</v>
      </c>
      <c r="AB614" t="s">
        <v>1978</v>
      </c>
      <c r="AC614" t="s">
        <v>3465</v>
      </c>
    </row>
    <row r="615" spans="1:29" x14ac:dyDescent="0.35">
      <c r="A615" t="s">
        <v>2615</v>
      </c>
      <c r="B615" t="s">
        <v>3879</v>
      </c>
      <c r="C615" t="s">
        <v>3880</v>
      </c>
      <c r="D615" t="s">
        <v>3881</v>
      </c>
      <c r="E615">
        <v>2</v>
      </c>
      <c r="F615">
        <v>1</v>
      </c>
      <c r="G615">
        <v>2</v>
      </c>
      <c r="H615">
        <v>539334</v>
      </c>
      <c r="I615">
        <v>539748</v>
      </c>
      <c r="J615">
        <v>-0.2185705</v>
      </c>
      <c r="K615">
        <v>0.28057680000000002</v>
      </c>
      <c r="L615">
        <v>0.24957365000000001</v>
      </c>
      <c r="M615">
        <v>0.11</v>
      </c>
      <c r="N615" t="s">
        <v>2877</v>
      </c>
      <c r="O615" t="s">
        <v>355</v>
      </c>
      <c r="P615" t="s">
        <v>190</v>
      </c>
      <c r="Q615" t="s">
        <v>204</v>
      </c>
      <c r="R615" t="s">
        <v>3882</v>
      </c>
      <c r="S615" t="s">
        <v>3883</v>
      </c>
      <c r="T615" t="s">
        <v>38</v>
      </c>
      <c r="U615" t="s">
        <v>3389</v>
      </c>
      <c r="V615" t="s">
        <v>3884</v>
      </c>
      <c r="W615" t="s">
        <v>41</v>
      </c>
      <c r="X615">
        <v>328</v>
      </c>
      <c r="Y615" t="s">
        <v>3885</v>
      </c>
      <c r="Z615" t="s">
        <v>42</v>
      </c>
      <c r="AA615" t="s">
        <v>3886</v>
      </c>
      <c r="AB615" t="s">
        <v>3391</v>
      </c>
      <c r="AC615" t="s">
        <v>3887</v>
      </c>
    </row>
    <row r="616" spans="1:29" x14ac:dyDescent="0.35">
      <c r="A616" t="s">
        <v>2615</v>
      </c>
      <c r="B616" t="s">
        <v>4168</v>
      </c>
      <c r="C616" t="s">
        <v>4169</v>
      </c>
      <c r="D616" t="s">
        <v>1519</v>
      </c>
      <c r="E616">
        <v>2</v>
      </c>
      <c r="F616">
        <v>1</v>
      </c>
      <c r="G616">
        <v>2</v>
      </c>
      <c r="H616">
        <v>629153</v>
      </c>
      <c r="I616">
        <v>629282</v>
      </c>
      <c r="J616">
        <v>-0.2287922</v>
      </c>
      <c r="K616">
        <v>0.16252140000000001</v>
      </c>
      <c r="L616">
        <v>0.19565679999999999</v>
      </c>
      <c r="M616">
        <v>0.1895</v>
      </c>
      <c r="N616" t="s">
        <v>2877</v>
      </c>
      <c r="O616" t="s">
        <v>355</v>
      </c>
      <c r="P616" t="s">
        <v>190</v>
      </c>
      <c r="Q616" t="s">
        <v>204</v>
      </c>
      <c r="R616" t="s">
        <v>4170</v>
      </c>
      <c r="S616" t="s">
        <v>4171</v>
      </c>
      <c r="T616" t="s">
        <v>38</v>
      </c>
      <c r="U616" t="s">
        <v>2873</v>
      </c>
      <c r="V616" t="s">
        <v>4172</v>
      </c>
      <c r="W616" t="s">
        <v>41</v>
      </c>
      <c r="X616">
        <v>342</v>
      </c>
      <c r="Y616" t="s">
        <v>152</v>
      </c>
      <c r="Z616" t="s">
        <v>42</v>
      </c>
      <c r="AA616" t="s">
        <v>153</v>
      </c>
      <c r="AB616" t="s">
        <v>154</v>
      </c>
      <c r="AC616" t="s">
        <v>155</v>
      </c>
    </row>
    <row r="617" spans="1:29" x14ac:dyDescent="0.35">
      <c r="A617" t="s">
        <v>2615</v>
      </c>
      <c r="B617" t="s">
        <v>4446</v>
      </c>
      <c r="C617" t="s">
        <v>4447</v>
      </c>
      <c r="D617" t="s">
        <v>1469</v>
      </c>
      <c r="E617">
        <v>2</v>
      </c>
      <c r="F617">
        <v>1</v>
      </c>
      <c r="G617">
        <v>2</v>
      </c>
      <c r="H617">
        <v>803592</v>
      </c>
      <c r="I617">
        <v>803807</v>
      </c>
      <c r="J617">
        <v>0.16897889999999999</v>
      </c>
      <c r="K617">
        <v>0.18442169999999999</v>
      </c>
      <c r="L617">
        <v>0.1767003</v>
      </c>
      <c r="M617">
        <v>0.24099999999999999</v>
      </c>
      <c r="N617" t="s">
        <v>467</v>
      </c>
      <c r="O617" t="s">
        <v>355</v>
      </c>
      <c r="P617" t="s">
        <v>190</v>
      </c>
      <c r="Q617" t="s">
        <v>204</v>
      </c>
      <c r="R617" t="s">
        <v>4448</v>
      </c>
      <c r="S617" t="s">
        <v>4449</v>
      </c>
      <c r="T617" t="s">
        <v>38</v>
      </c>
      <c r="U617" t="s">
        <v>4450</v>
      </c>
      <c r="V617" t="s">
        <v>4451</v>
      </c>
      <c r="W617" t="s">
        <v>41</v>
      </c>
      <c r="X617">
        <v>300</v>
      </c>
      <c r="Y617" t="s">
        <v>42</v>
      </c>
      <c r="Z617" t="s">
        <v>42</v>
      </c>
      <c r="AA617" t="s">
        <v>1475</v>
      </c>
      <c r="AB617" t="s">
        <v>1475</v>
      </c>
      <c r="AC617" t="s">
        <v>1620</v>
      </c>
    </row>
    <row r="618" spans="1:29" x14ac:dyDescent="0.35">
      <c r="A618" t="s">
        <v>2615</v>
      </c>
      <c r="B618" t="s">
        <v>5191</v>
      </c>
      <c r="C618" t="s">
        <v>5192</v>
      </c>
      <c r="D618" t="s">
        <v>1656</v>
      </c>
      <c r="E618">
        <v>1</v>
      </c>
      <c r="F618">
        <v>1</v>
      </c>
      <c r="G618">
        <v>2</v>
      </c>
      <c r="H618">
        <v>1361388</v>
      </c>
      <c r="I618">
        <v>1361388</v>
      </c>
      <c r="J618">
        <v>-0.37269750000000001</v>
      </c>
      <c r="K618">
        <v>-0.36359629999999998</v>
      </c>
      <c r="L618">
        <v>0.3681469</v>
      </c>
      <c r="M618">
        <v>5.8000000000000003E-2</v>
      </c>
      <c r="N618" t="s">
        <v>1770</v>
      </c>
      <c r="O618" t="s">
        <v>355</v>
      </c>
      <c r="P618" t="s">
        <v>190</v>
      </c>
      <c r="Q618" t="s">
        <v>204</v>
      </c>
      <c r="R618" t="s">
        <v>5193</v>
      </c>
      <c r="S618" t="s">
        <v>5194</v>
      </c>
      <c r="T618" t="s">
        <v>38</v>
      </c>
      <c r="U618" t="s">
        <v>1660</v>
      </c>
      <c r="V618" t="s">
        <v>5195</v>
      </c>
      <c r="W618" t="s">
        <v>41</v>
      </c>
      <c r="X618">
        <v>272</v>
      </c>
      <c r="Y618" t="s">
        <v>42</v>
      </c>
      <c r="Z618" t="s">
        <v>42</v>
      </c>
      <c r="AA618" t="s">
        <v>42</v>
      </c>
      <c r="AB618" t="s">
        <v>42</v>
      </c>
      <c r="AC618" t="s">
        <v>42</v>
      </c>
    </row>
    <row r="619" spans="1:29" x14ac:dyDescent="0.35">
      <c r="A619" t="s">
        <v>2615</v>
      </c>
      <c r="B619" t="s">
        <v>5216</v>
      </c>
      <c r="C619" t="s">
        <v>5217</v>
      </c>
      <c r="D619" t="s">
        <v>1360</v>
      </c>
      <c r="E619">
        <v>2</v>
      </c>
      <c r="F619">
        <v>1</v>
      </c>
      <c r="G619">
        <v>2</v>
      </c>
      <c r="H619">
        <v>1375796</v>
      </c>
      <c r="I619">
        <v>1377207</v>
      </c>
      <c r="J619">
        <v>0.16144140000000001</v>
      </c>
      <c r="K619">
        <v>0.2599611</v>
      </c>
      <c r="L619">
        <v>0.21070125000000001</v>
      </c>
      <c r="M619">
        <v>0.23849999999999999</v>
      </c>
      <c r="N619" t="s">
        <v>467</v>
      </c>
      <c r="O619" t="s">
        <v>355</v>
      </c>
      <c r="P619" t="s">
        <v>190</v>
      </c>
      <c r="Q619" t="s">
        <v>204</v>
      </c>
      <c r="R619" t="s">
        <v>5218</v>
      </c>
      <c r="S619" t="s">
        <v>5219</v>
      </c>
      <c r="T619" t="s">
        <v>38</v>
      </c>
      <c r="U619" t="s">
        <v>1364</v>
      </c>
      <c r="V619" t="s">
        <v>5220</v>
      </c>
      <c r="W619" t="s">
        <v>41</v>
      </c>
      <c r="X619">
        <v>644</v>
      </c>
      <c r="Y619" t="s">
        <v>42</v>
      </c>
      <c r="Z619" t="s">
        <v>105</v>
      </c>
      <c r="AA619" t="s">
        <v>105</v>
      </c>
      <c r="AB619" t="s">
        <v>42</v>
      </c>
      <c r="AC619" t="s">
        <v>106</v>
      </c>
    </row>
    <row r="620" spans="1:29" x14ac:dyDescent="0.35">
      <c r="A620" t="s">
        <v>2615</v>
      </c>
      <c r="B620" t="s">
        <v>5263</v>
      </c>
      <c r="C620" t="s">
        <v>5264</v>
      </c>
      <c r="D620" t="s">
        <v>3468</v>
      </c>
      <c r="E620">
        <v>2</v>
      </c>
      <c r="F620">
        <v>1</v>
      </c>
      <c r="G620">
        <v>2</v>
      </c>
      <c r="H620">
        <v>1409103</v>
      </c>
      <c r="I620">
        <v>1409726</v>
      </c>
      <c r="J620">
        <v>-0.25603520000000002</v>
      </c>
      <c r="K620">
        <v>-0.15729380000000001</v>
      </c>
      <c r="L620">
        <v>0.2066645</v>
      </c>
      <c r="M620">
        <v>0.26950000000000002</v>
      </c>
      <c r="N620" t="s">
        <v>1770</v>
      </c>
      <c r="O620" t="s">
        <v>355</v>
      </c>
      <c r="P620" t="s">
        <v>190</v>
      </c>
      <c r="Q620" t="s">
        <v>204</v>
      </c>
      <c r="R620" t="s">
        <v>5265</v>
      </c>
      <c r="S620" t="s">
        <v>5266</v>
      </c>
      <c r="T620" t="s">
        <v>38</v>
      </c>
      <c r="U620" t="s">
        <v>5267</v>
      </c>
      <c r="V620" t="s">
        <v>5268</v>
      </c>
      <c r="W620" t="s">
        <v>41</v>
      </c>
      <c r="X620">
        <v>473</v>
      </c>
      <c r="Y620" t="s">
        <v>5269</v>
      </c>
      <c r="Z620" t="s">
        <v>42</v>
      </c>
      <c r="AA620" t="s">
        <v>5270</v>
      </c>
      <c r="AB620" t="s">
        <v>5271</v>
      </c>
      <c r="AC620" t="s">
        <v>5272</v>
      </c>
    </row>
    <row r="621" spans="1:29" x14ac:dyDescent="0.35">
      <c r="A621" t="s">
        <v>2615</v>
      </c>
      <c r="B621" t="s">
        <v>5326</v>
      </c>
      <c r="C621" t="s">
        <v>5327</v>
      </c>
      <c r="D621" t="s">
        <v>5328</v>
      </c>
      <c r="E621">
        <v>2</v>
      </c>
      <c r="F621">
        <v>1</v>
      </c>
      <c r="G621">
        <v>2</v>
      </c>
      <c r="H621">
        <v>1456342</v>
      </c>
      <c r="I621">
        <v>1456635</v>
      </c>
      <c r="J621">
        <v>-0.32729920000000001</v>
      </c>
      <c r="K621">
        <v>0.25648969999999999</v>
      </c>
      <c r="L621">
        <v>0.29189445000000003</v>
      </c>
      <c r="M621">
        <v>0.1075</v>
      </c>
      <c r="N621" t="s">
        <v>2877</v>
      </c>
      <c r="O621" t="s">
        <v>355</v>
      </c>
      <c r="P621" t="s">
        <v>190</v>
      </c>
      <c r="Q621" t="s">
        <v>204</v>
      </c>
      <c r="R621" t="s">
        <v>5329</v>
      </c>
      <c r="S621" t="s">
        <v>5330</v>
      </c>
      <c r="T621" t="s">
        <v>38</v>
      </c>
      <c r="U621" t="s">
        <v>5331</v>
      </c>
      <c r="V621" t="s">
        <v>5332</v>
      </c>
      <c r="W621" t="s">
        <v>41</v>
      </c>
      <c r="X621">
        <v>461</v>
      </c>
      <c r="Y621" t="s">
        <v>1530</v>
      </c>
      <c r="Z621" t="s">
        <v>42</v>
      </c>
      <c r="AA621" t="s">
        <v>2732</v>
      </c>
      <c r="AB621" t="s">
        <v>2733</v>
      </c>
      <c r="AC621" t="s">
        <v>2734</v>
      </c>
    </row>
    <row r="622" spans="1:29" x14ac:dyDescent="0.35">
      <c r="A622" t="s">
        <v>2615</v>
      </c>
      <c r="B622" t="s">
        <v>5382</v>
      </c>
      <c r="C622" t="s">
        <v>5383</v>
      </c>
      <c r="D622" t="s">
        <v>4475</v>
      </c>
      <c r="E622">
        <v>2</v>
      </c>
      <c r="F622">
        <v>1</v>
      </c>
      <c r="G622">
        <v>2</v>
      </c>
      <c r="H622">
        <v>1495642</v>
      </c>
      <c r="I622">
        <v>1495826</v>
      </c>
      <c r="J622">
        <v>-0.33010780000000001</v>
      </c>
      <c r="K622">
        <v>0.34107969999999999</v>
      </c>
      <c r="L622">
        <v>0.33559375000000002</v>
      </c>
      <c r="M622">
        <v>7.5999999999999998E-2</v>
      </c>
      <c r="N622" t="s">
        <v>2877</v>
      </c>
      <c r="O622" t="s">
        <v>355</v>
      </c>
      <c r="P622" t="s">
        <v>190</v>
      </c>
      <c r="Q622" t="s">
        <v>204</v>
      </c>
      <c r="R622" t="s">
        <v>5384</v>
      </c>
      <c r="S622" t="s">
        <v>5385</v>
      </c>
      <c r="T622" t="s">
        <v>38</v>
      </c>
      <c r="U622" t="s">
        <v>4479</v>
      </c>
      <c r="V622" t="s">
        <v>5386</v>
      </c>
      <c r="W622" t="s">
        <v>41</v>
      </c>
      <c r="X622">
        <v>251</v>
      </c>
      <c r="Y622" t="s">
        <v>1530</v>
      </c>
      <c r="Z622" t="s">
        <v>42</v>
      </c>
      <c r="AA622" t="s">
        <v>4481</v>
      </c>
      <c r="AB622" t="s">
        <v>1465</v>
      </c>
      <c r="AC622" t="s">
        <v>4482</v>
      </c>
    </row>
    <row r="623" spans="1:29" x14ac:dyDescent="0.35">
      <c r="A623" t="s">
        <v>2615</v>
      </c>
      <c r="B623" t="s">
        <v>5423</v>
      </c>
      <c r="C623" t="s">
        <v>5424</v>
      </c>
      <c r="D623" t="s">
        <v>4435</v>
      </c>
      <c r="E623">
        <v>2</v>
      </c>
      <c r="F623">
        <v>1</v>
      </c>
      <c r="G623">
        <v>2</v>
      </c>
      <c r="H623">
        <v>1527231</v>
      </c>
      <c r="I623">
        <v>1528118</v>
      </c>
      <c r="J623">
        <v>-0.37971579999999999</v>
      </c>
      <c r="K623">
        <v>-0.20404159999999999</v>
      </c>
      <c r="L623">
        <v>0.29187869999999999</v>
      </c>
      <c r="M623">
        <v>0.105</v>
      </c>
      <c r="N623" t="s">
        <v>1770</v>
      </c>
      <c r="O623" t="s">
        <v>355</v>
      </c>
      <c r="P623" t="s">
        <v>190</v>
      </c>
      <c r="Q623" t="s">
        <v>204</v>
      </c>
      <c r="R623" t="s">
        <v>5425</v>
      </c>
      <c r="S623" t="s">
        <v>5426</v>
      </c>
      <c r="T623" t="s">
        <v>38</v>
      </c>
      <c r="U623" t="s">
        <v>4970</v>
      </c>
      <c r="V623" t="s">
        <v>5427</v>
      </c>
      <c r="W623" t="s">
        <v>41</v>
      </c>
      <c r="X623">
        <v>434</v>
      </c>
      <c r="Y623" t="s">
        <v>42</v>
      </c>
      <c r="Z623" t="s">
        <v>438</v>
      </c>
      <c r="AA623" t="s">
        <v>438</v>
      </c>
      <c r="AB623" t="s">
        <v>42</v>
      </c>
      <c r="AC623" t="s">
        <v>439</v>
      </c>
    </row>
    <row r="624" spans="1:29" x14ac:dyDescent="0.35">
      <c r="A624" t="s">
        <v>2615</v>
      </c>
      <c r="B624" t="s">
        <v>3823</v>
      </c>
      <c r="C624" t="s">
        <v>3824</v>
      </c>
      <c r="D624" t="s">
        <v>3825</v>
      </c>
      <c r="E624">
        <v>3</v>
      </c>
      <c r="F624">
        <v>1</v>
      </c>
      <c r="G624">
        <v>3</v>
      </c>
      <c r="H624">
        <v>517120</v>
      </c>
      <c r="I624">
        <v>517710</v>
      </c>
      <c r="J624">
        <v>-0.41465439999999998</v>
      </c>
      <c r="K624">
        <v>0.17776549999999999</v>
      </c>
      <c r="L624">
        <v>0.24897043333333299</v>
      </c>
      <c r="M624">
        <v>0.20433333333333301</v>
      </c>
      <c r="N624" t="s">
        <v>3826</v>
      </c>
      <c r="O624" t="s">
        <v>355</v>
      </c>
      <c r="P624" t="s">
        <v>190</v>
      </c>
      <c r="Q624" t="s">
        <v>204</v>
      </c>
      <c r="R624" t="s">
        <v>3827</v>
      </c>
      <c r="S624" t="s">
        <v>3828</v>
      </c>
      <c r="T624" t="s">
        <v>38</v>
      </c>
      <c r="U624" t="s">
        <v>3825</v>
      </c>
      <c r="V624" t="s">
        <v>3829</v>
      </c>
      <c r="W624" t="s">
        <v>1787</v>
      </c>
      <c r="X624">
        <v>336</v>
      </c>
      <c r="Y624" t="s">
        <v>42</v>
      </c>
      <c r="Z624" t="s">
        <v>42</v>
      </c>
      <c r="AA624" t="s">
        <v>3830</v>
      </c>
      <c r="AB624" t="s">
        <v>3830</v>
      </c>
      <c r="AC624" t="s">
        <v>3831</v>
      </c>
    </row>
    <row r="625" spans="1:29" x14ac:dyDescent="0.35">
      <c r="A625" t="s">
        <v>2615</v>
      </c>
      <c r="B625" t="s">
        <v>3823</v>
      </c>
      <c r="C625" t="s">
        <v>3824</v>
      </c>
      <c r="D625" t="s">
        <v>3825</v>
      </c>
      <c r="E625">
        <v>3</v>
      </c>
      <c r="F625">
        <v>1</v>
      </c>
      <c r="G625">
        <v>3</v>
      </c>
      <c r="H625">
        <v>517120</v>
      </c>
      <c r="I625">
        <v>517710</v>
      </c>
      <c r="J625">
        <v>-0.41465439999999998</v>
      </c>
      <c r="K625">
        <v>0.17776549999999999</v>
      </c>
      <c r="L625">
        <v>0.24897043333333299</v>
      </c>
      <c r="M625">
        <v>0.20433333333333301</v>
      </c>
      <c r="N625" t="s">
        <v>3826</v>
      </c>
      <c r="O625" t="s">
        <v>355</v>
      </c>
      <c r="P625" t="s">
        <v>190</v>
      </c>
      <c r="Q625" t="s">
        <v>204</v>
      </c>
      <c r="R625" t="s">
        <v>3832</v>
      </c>
      <c r="S625" t="s">
        <v>3833</v>
      </c>
      <c r="T625" t="s">
        <v>38</v>
      </c>
      <c r="U625" t="s">
        <v>3834</v>
      </c>
      <c r="V625" t="s">
        <v>3835</v>
      </c>
      <c r="W625" t="s">
        <v>3836</v>
      </c>
      <c r="X625">
        <v>336</v>
      </c>
      <c r="Y625" t="s">
        <v>42</v>
      </c>
      <c r="Z625" t="s">
        <v>42</v>
      </c>
      <c r="AA625" t="s">
        <v>3830</v>
      </c>
      <c r="AB625" t="s">
        <v>3830</v>
      </c>
      <c r="AC625" t="s">
        <v>3831</v>
      </c>
    </row>
    <row r="626" spans="1:29" x14ac:dyDescent="0.35">
      <c r="A626" t="s">
        <v>2615</v>
      </c>
      <c r="B626" t="s">
        <v>4076</v>
      </c>
      <c r="C626" t="s">
        <v>4077</v>
      </c>
      <c r="D626" t="s">
        <v>3527</v>
      </c>
      <c r="E626">
        <v>2</v>
      </c>
      <c r="F626">
        <v>1</v>
      </c>
      <c r="G626">
        <v>2</v>
      </c>
      <c r="H626">
        <v>593452</v>
      </c>
      <c r="I626">
        <v>593973</v>
      </c>
      <c r="J626">
        <v>-0.30404979999999998</v>
      </c>
      <c r="K626">
        <v>0.29462860000000002</v>
      </c>
      <c r="L626">
        <v>0.29933920000000003</v>
      </c>
      <c r="M626">
        <v>7.3499999999999996E-2</v>
      </c>
      <c r="N626" t="s">
        <v>2877</v>
      </c>
      <c r="O626" t="s">
        <v>355</v>
      </c>
      <c r="P626" t="s">
        <v>190</v>
      </c>
      <c r="Q626" t="s">
        <v>204</v>
      </c>
      <c r="R626" t="s">
        <v>4078</v>
      </c>
      <c r="S626" t="s">
        <v>4079</v>
      </c>
      <c r="T626" t="s">
        <v>38</v>
      </c>
      <c r="U626" t="s">
        <v>4080</v>
      </c>
      <c r="V626" t="s">
        <v>4081</v>
      </c>
      <c r="W626" t="s">
        <v>613</v>
      </c>
      <c r="X626">
        <v>342</v>
      </c>
      <c r="Y626" t="s">
        <v>42</v>
      </c>
      <c r="Z626" t="s">
        <v>42</v>
      </c>
      <c r="AA626" t="s">
        <v>42</v>
      </c>
      <c r="AB626" t="s">
        <v>42</v>
      </c>
      <c r="AC626" t="s">
        <v>42</v>
      </c>
    </row>
    <row r="627" spans="1:29" x14ac:dyDescent="0.35">
      <c r="A627" t="s">
        <v>114</v>
      </c>
      <c r="B627" t="s">
        <v>1667</v>
      </c>
      <c r="C627" t="s">
        <v>1668</v>
      </c>
      <c r="D627" t="s">
        <v>117</v>
      </c>
      <c r="E627">
        <v>1</v>
      </c>
      <c r="F627">
        <v>1</v>
      </c>
      <c r="G627">
        <v>2</v>
      </c>
      <c r="H627">
        <v>714012</v>
      </c>
      <c r="I627">
        <v>714012</v>
      </c>
      <c r="J627">
        <v>-0.19803480000000001</v>
      </c>
      <c r="K627">
        <v>-0.1889238</v>
      </c>
      <c r="L627">
        <v>0.19347929999999999</v>
      </c>
      <c r="M627">
        <v>0.20399999999999999</v>
      </c>
      <c r="N627" t="s">
        <v>657</v>
      </c>
      <c r="O627" t="s">
        <v>203</v>
      </c>
      <c r="P627" t="s">
        <v>190</v>
      </c>
      <c r="Q627" t="s">
        <v>204</v>
      </c>
      <c r="R627" t="s">
        <v>1669</v>
      </c>
      <c r="S627" t="s">
        <v>1670</v>
      </c>
      <c r="T627" t="s">
        <v>38</v>
      </c>
      <c r="U627" t="s">
        <v>194</v>
      </c>
      <c r="V627" t="s">
        <v>1671</v>
      </c>
      <c r="W627" t="s">
        <v>41</v>
      </c>
      <c r="X627">
        <v>185</v>
      </c>
      <c r="Y627" t="s">
        <v>42</v>
      </c>
      <c r="Z627" t="s">
        <v>42</v>
      </c>
      <c r="AA627" t="s">
        <v>42</v>
      </c>
      <c r="AB627" t="s">
        <v>42</v>
      </c>
      <c r="AC627" t="s">
        <v>42</v>
      </c>
    </row>
    <row r="628" spans="1:29" x14ac:dyDescent="0.35">
      <c r="A628" t="s">
        <v>114</v>
      </c>
      <c r="B628" t="s">
        <v>1654</v>
      </c>
      <c r="C628" t="s">
        <v>1655</v>
      </c>
      <c r="D628" t="s">
        <v>1656</v>
      </c>
      <c r="E628">
        <v>2</v>
      </c>
      <c r="F628">
        <v>1</v>
      </c>
      <c r="G628">
        <v>3</v>
      </c>
      <c r="H628">
        <v>707152</v>
      </c>
      <c r="I628">
        <v>707268</v>
      </c>
      <c r="J628">
        <v>-0.25894030000000001</v>
      </c>
      <c r="K628">
        <v>0.20973829999999999</v>
      </c>
      <c r="L628">
        <v>0.228014033333333</v>
      </c>
      <c r="M628">
        <v>0.13966666666666699</v>
      </c>
      <c r="N628" t="s">
        <v>1657</v>
      </c>
      <c r="O628" t="s">
        <v>203</v>
      </c>
      <c r="P628" t="s">
        <v>190</v>
      </c>
      <c r="Q628" t="s">
        <v>204</v>
      </c>
      <c r="R628" t="s">
        <v>1658</v>
      </c>
      <c r="S628" t="s">
        <v>1659</v>
      </c>
      <c r="T628" t="s">
        <v>38</v>
      </c>
      <c r="U628" t="s">
        <v>1660</v>
      </c>
      <c r="V628" t="s">
        <v>1661</v>
      </c>
      <c r="W628" t="s">
        <v>41</v>
      </c>
      <c r="X628">
        <v>355</v>
      </c>
      <c r="Y628" t="s">
        <v>42</v>
      </c>
      <c r="Z628" t="s">
        <v>42</v>
      </c>
      <c r="AA628" t="s">
        <v>42</v>
      </c>
      <c r="AB628" t="s">
        <v>42</v>
      </c>
      <c r="AC628" t="s">
        <v>42</v>
      </c>
    </row>
    <row r="629" spans="1:29" x14ac:dyDescent="0.35">
      <c r="A629" t="s">
        <v>114</v>
      </c>
      <c r="B629" t="s">
        <v>1648</v>
      </c>
      <c r="C629" t="s">
        <v>1649</v>
      </c>
      <c r="D629" t="s">
        <v>117</v>
      </c>
      <c r="E629">
        <v>2</v>
      </c>
      <c r="F629">
        <v>1</v>
      </c>
      <c r="G629">
        <v>4</v>
      </c>
      <c r="H629">
        <v>706383</v>
      </c>
      <c r="I629">
        <v>706434</v>
      </c>
      <c r="J629">
        <v>-0.2287815</v>
      </c>
      <c r="K629">
        <v>-0.19829179999999999</v>
      </c>
      <c r="L629">
        <v>0.21368894999999999</v>
      </c>
      <c r="M629">
        <v>0.23050000000000001</v>
      </c>
      <c r="N629" t="s">
        <v>1650</v>
      </c>
      <c r="O629" t="s">
        <v>203</v>
      </c>
      <c r="P629" t="s">
        <v>190</v>
      </c>
      <c r="Q629" t="s">
        <v>204</v>
      </c>
      <c r="R629" t="s">
        <v>1651</v>
      </c>
      <c r="S629" t="s">
        <v>1652</v>
      </c>
      <c r="T629" t="s">
        <v>38</v>
      </c>
      <c r="U629" t="s">
        <v>194</v>
      </c>
      <c r="V629" t="s">
        <v>1653</v>
      </c>
      <c r="W629" t="s">
        <v>41</v>
      </c>
      <c r="X629">
        <v>142</v>
      </c>
      <c r="Y629" t="s">
        <v>42</v>
      </c>
      <c r="Z629" t="s">
        <v>42</v>
      </c>
      <c r="AA629" t="s">
        <v>42</v>
      </c>
      <c r="AB629" t="s">
        <v>42</v>
      </c>
      <c r="AC629" t="s">
        <v>42</v>
      </c>
    </row>
    <row r="630" spans="1:29" x14ac:dyDescent="0.35">
      <c r="A630" t="s">
        <v>114</v>
      </c>
      <c r="B630" t="s">
        <v>1627</v>
      </c>
      <c r="C630" t="s">
        <v>1628</v>
      </c>
      <c r="D630" t="s">
        <v>1351</v>
      </c>
      <c r="E630">
        <v>1</v>
      </c>
      <c r="F630">
        <v>1</v>
      </c>
      <c r="G630">
        <v>2</v>
      </c>
      <c r="H630">
        <v>703334</v>
      </c>
      <c r="I630">
        <v>703334</v>
      </c>
      <c r="J630">
        <v>-0.24859020000000001</v>
      </c>
      <c r="K630">
        <v>-0.19328049999999999</v>
      </c>
      <c r="L630">
        <v>0.22093535</v>
      </c>
      <c r="M630">
        <v>0.246</v>
      </c>
      <c r="N630" t="s">
        <v>657</v>
      </c>
      <c r="O630" t="s">
        <v>203</v>
      </c>
      <c r="P630" t="s">
        <v>190</v>
      </c>
      <c r="Q630" t="s">
        <v>204</v>
      </c>
      <c r="R630" t="s">
        <v>1629</v>
      </c>
      <c r="S630" t="s">
        <v>1630</v>
      </c>
      <c r="T630" t="s">
        <v>38</v>
      </c>
      <c r="U630" t="s">
        <v>1631</v>
      </c>
      <c r="V630" t="s">
        <v>1632</v>
      </c>
      <c r="W630" t="s">
        <v>41</v>
      </c>
      <c r="X630">
        <v>551</v>
      </c>
      <c r="Y630" t="s">
        <v>42</v>
      </c>
      <c r="Z630" t="s">
        <v>1633</v>
      </c>
      <c r="AA630" t="s">
        <v>1634</v>
      </c>
      <c r="AB630" t="s">
        <v>1635</v>
      </c>
      <c r="AC630" t="s">
        <v>1636</v>
      </c>
    </row>
    <row r="631" spans="1:29" x14ac:dyDescent="0.35">
      <c r="A631" t="s">
        <v>114</v>
      </c>
      <c r="B631" t="s">
        <v>1606</v>
      </c>
      <c r="C631" t="s">
        <v>1607</v>
      </c>
      <c r="D631" t="s">
        <v>1608</v>
      </c>
      <c r="E631">
        <v>3</v>
      </c>
      <c r="F631">
        <v>1</v>
      </c>
      <c r="G631">
        <v>4</v>
      </c>
      <c r="H631">
        <v>699064</v>
      </c>
      <c r="I631">
        <v>699394</v>
      </c>
      <c r="J631">
        <v>-0.22465769999999999</v>
      </c>
      <c r="K631">
        <v>0.1897547</v>
      </c>
      <c r="L631">
        <v>0.18545487499999999</v>
      </c>
      <c r="M631">
        <v>0.26824999999999999</v>
      </c>
      <c r="N631" t="s">
        <v>1609</v>
      </c>
      <c r="O631" t="s">
        <v>203</v>
      </c>
      <c r="P631" t="s">
        <v>190</v>
      </c>
      <c r="Q631" t="s">
        <v>204</v>
      </c>
      <c r="R631" t="s">
        <v>1610</v>
      </c>
      <c r="S631" t="s">
        <v>1611</v>
      </c>
      <c r="T631" t="s">
        <v>38</v>
      </c>
      <c r="U631" t="s">
        <v>1612</v>
      </c>
      <c r="V631" t="s">
        <v>1613</v>
      </c>
      <c r="W631" t="s">
        <v>41</v>
      </c>
      <c r="X631">
        <v>329</v>
      </c>
      <c r="Y631" t="s">
        <v>42</v>
      </c>
      <c r="Z631" t="s">
        <v>42</v>
      </c>
      <c r="AA631" t="s">
        <v>63</v>
      </c>
      <c r="AB631" t="s">
        <v>63</v>
      </c>
      <c r="AC631" t="s">
        <v>64</v>
      </c>
    </row>
    <row r="632" spans="1:29" x14ac:dyDescent="0.35">
      <c r="A632" t="s">
        <v>114</v>
      </c>
      <c r="B632" t="s">
        <v>1563</v>
      </c>
      <c r="C632" t="s">
        <v>1564</v>
      </c>
      <c r="D632" t="s">
        <v>1565</v>
      </c>
      <c r="E632">
        <v>2</v>
      </c>
      <c r="F632">
        <v>1</v>
      </c>
      <c r="G632">
        <v>3</v>
      </c>
      <c r="H632">
        <v>689535</v>
      </c>
      <c r="I632">
        <v>689754</v>
      </c>
      <c r="J632">
        <v>-0.25652439999999999</v>
      </c>
      <c r="K632">
        <v>-0.18878030000000001</v>
      </c>
      <c r="L632">
        <v>0.224443</v>
      </c>
      <c r="M632">
        <v>0.197333333333333</v>
      </c>
      <c r="N632" t="s">
        <v>978</v>
      </c>
      <c r="O632" t="s">
        <v>203</v>
      </c>
      <c r="P632" t="s">
        <v>190</v>
      </c>
      <c r="Q632" t="s">
        <v>204</v>
      </c>
      <c r="R632" t="s">
        <v>1566</v>
      </c>
      <c r="S632" t="s">
        <v>1567</v>
      </c>
      <c r="T632" t="s">
        <v>38</v>
      </c>
      <c r="U632" t="s">
        <v>1568</v>
      </c>
      <c r="V632" t="s">
        <v>1569</v>
      </c>
      <c r="W632" t="s">
        <v>41</v>
      </c>
      <c r="X632">
        <v>400</v>
      </c>
      <c r="Y632" t="s">
        <v>42</v>
      </c>
      <c r="Z632" t="s">
        <v>42</v>
      </c>
      <c r="AA632" t="s">
        <v>42</v>
      </c>
      <c r="AB632" t="s">
        <v>42</v>
      </c>
      <c r="AC632" t="s">
        <v>42</v>
      </c>
    </row>
    <row r="633" spans="1:29" x14ac:dyDescent="0.35">
      <c r="A633" t="s">
        <v>114</v>
      </c>
      <c r="B633" t="s">
        <v>1546</v>
      </c>
      <c r="C633" t="s">
        <v>1547</v>
      </c>
      <c r="D633" t="s">
        <v>425</v>
      </c>
      <c r="E633">
        <v>2</v>
      </c>
      <c r="F633">
        <v>1</v>
      </c>
      <c r="G633">
        <v>3</v>
      </c>
      <c r="H633">
        <v>686186</v>
      </c>
      <c r="I633">
        <v>686348</v>
      </c>
      <c r="J633">
        <v>-0.22596150000000001</v>
      </c>
      <c r="K633">
        <v>0.18410609999999999</v>
      </c>
      <c r="L633">
        <v>0.20729826666666701</v>
      </c>
      <c r="M633">
        <v>0.26166666666666699</v>
      </c>
      <c r="N633" t="s">
        <v>1548</v>
      </c>
      <c r="O633" t="s">
        <v>203</v>
      </c>
      <c r="P633" t="s">
        <v>190</v>
      </c>
      <c r="Q633" t="s">
        <v>204</v>
      </c>
      <c r="R633" t="s">
        <v>1549</v>
      </c>
      <c r="S633" t="s">
        <v>1550</v>
      </c>
      <c r="T633" t="s">
        <v>38</v>
      </c>
      <c r="U633" t="s">
        <v>425</v>
      </c>
      <c r="V633" t="s">
        <v>1551</v>
      </c>
      <c r="W633" t="s">
        <v>41</v>
      </c>
      <c r="X633">
        <v>327</v>
      </c>
      <c r="Y633" t="s">
        <v>42</v>
      </c>
      <c r="Z633" t="s">
        <v>54</v>
      </c>
      <c r="AA633" t="s">
        <v>1057</v>
      </c>
      <c r="AB633" t="s">
        <v>331</v>
      </c>
      <c r="AC633" t="s">
        <v>1058</v>
      </c>
    </row>
    <row r="634" spans="1:29" x14ac:dyDescent="0.35">
      <c r="A634" t="s">
        <v>114</v>
      </c>
      <c r="B634" t="s">
        <v>1524</v>
      </c>
      <c r="C634" t="s">
        <v>1525</v>
      </c>
      <c r="D634" t="s">
        <v>1526</v>
      </c>
      <c r="E634">
        <v>2</v>
      </c>
      <c r="F634">
        <v>1</v>
      </c>
      <c r="G634">
        <v>2</v>
      </c>
      <c r="H634">
        <v>683563</v>
      </c>
      <c r="I634">
        <v>683673</v>
      </c>
      <c r="J634">
        <v>-0.27501100000000001</v>
      </c>
      <c r="K634">
        <v>-0.15532209999999999</v>
      </c>
      <c r="L634">
        <v>0.21516655000000001</v>
      </c>
      <c r="M634">
        <v>0.26450000000000001</v>
      </c>
      <c r="N634" t="s">
        <v>657</v>
      </c>
      <c r="O634" t="s">
        <v>203</v>
      </c>
      <c r="P634" t="s">
        <v>190</v>
      </c>
      <c r="Q634" t="s">
        <v>204</v>
      </c>
      <c r="R634" t="s">
        <v>1527</v>
      </c>
      <c r="S634" t="s">
        <v>1528</v>
      </c>
      <c r="T634" t="s">
        <v>38</v>
      </c>
      <c r="U634" t="s">
        <v>194</v>
      </c>
      <c r="V634" t="s">
        <v>1529</v>
      </c>
      <c r="W634" t="s">
        <v>41</v>
      </c>
      <c r="X634">
        <v>295</v>
      </c>
      <c r="Y634" t="s">
        <v>1530</v>
      </c>
      <c r="Z634" t="s">
        <v>42</v>
      </c>
      <c r="AA634" t="s">
        <v>1531</v>
      </c>
      <c r="AB634" t="s">
        <v>1532</v>
      </c>
      <c r="AC634" t="s">
        <v>1533</v>
      </c>
    </row>
    <row r="635" spans="1:29" x14ac:dyDescent="0.35">
      <c r="A635" t="s">
        <v>114</v>
      </c>
      <c r="B635" t="s">
        <v>1477</v>
      </c>
      <c r="C635" t="s">
        <v>1478</v>
      </c>
      <c r="D635" t="s">
        <v>1479</v>
      </c>
      <c r="E635">
        <v>1</v>
      </c>
      <c r="F635">
        <v>1</v>
      </c>
      <c r="G635">
        <v>2</v>
      </c>
      <c r="H635">
        <v>674598</v>
      </c>
      <c r="I635">
        <v>674598</v>
      </c>
      <c r="J635">
        <v>-0.24901470000000001</v>
      </c>
      <c r="K635">
        <v>-0.18493280000000001</v>
      </c>
      <c r="L635">
        <v>0.21697374999999999</v>
      </c>
      <c r="M635">
        <v>0.215</v>
      </c>
      <c r="N635" t="s">
        <v>657</v>
      </c>
      <c r="O635" t="s">
        <v>203</v>
      </c>
      <c r="P635" t="s">
        <v>190</v>
      </c>
      <c r="Q635" t="s">
        <v>204</v>
      </c>
      <c r="R635" t="s">
        <v>1480</v>
      </c>
      <c r="S635" t="s">
        <v>1481</v>
      </c>
      <c r="T635" t="s">
        <v>38</v>
      </c>
      <c r="U635" t="s">
        <v>1482</v>
      </c>
      <c r="V635" t="s">
        <v>1483</v>
      </c>
      <c r="W635" t="s">
        <v>41</v>
      </c>
      <c r="X635">
        <v>345</v>
      </c>
      <c r="Y635" t="s">
        <v>42</v>
      </c>
      <c r="Z635" t="s">
        <v>42</v>
      </c>
      <c r="AA635" t="s">
        <v>1484</v>
      </c>
      <c r="AB635" t="s">
        <v>1484</v>
      </c>
      <c r="AC635" t="s">
        <v>1485</v>
      </c>
    </row>
    <row r="636" spans="1:29" x14ac:dyDescent="0.35">
      <c r="A636" t="s">
        <v>114</v>
      </c>
      <c r="B636" t="s">
        <v>1445</v>
      </c>
      <c r="C636" t="s">
        <v>1446</v>
      </c>
      <c r="D636" t="s">
        <v>425</v>
      </c>
      <c r="E636">
        <v>1</v>
      </c>
      <c r="F636">
        <v>1</v>
      </c>
      <c r="G636">
        <v>2</v>
      </c>
      <c r="H636">
        <v>668468</v>
      </c>
      <c r="I636">
        <v>668468</v>
      </c>
      <c r="J636">
        <v>-0.27236680000000002</v>
      </c>
      <c r="K636">
        <v>-0.27188879999999999</v>
      </c>
      <c r="L636">
        <v>0.27212779999999998</v>
      </c>
      <c r="M636">
        <v>0.105</v>
      </c>
      <c r="N636" t="s">
        <v>657</v>
      </c>
      <c r="O636" t="s">
        <v>203</v>
      </c>
      <c r="P636" t="s">
        <v>190</v>
      </c>
      <c r="Q636" t="s">
        <v>204</v>
      </c>
      <c r="R636" t="s">
        <v>1447</v>
      </c>
      <c r="S636" t="s">
        <v>1448</v>
      </c>
      <c r="T636" t="s">
        <v>38</v>
      </c>
      <c r="U636" t="s">
        <v>428</v>
      </c>
      <c r="V636" t="s">
        <v>1449</v>
      </c>
      <c r="W636" t="s">
        <v>41</v>
      </c>
      <c r="X636">
        <v>273</v>
      </c>
      <c r="Y636" t="s">
        <v>196</v>
      </c>
      <c r="Z636" t="s">
        <v>54</v>
      </c>
      <c r="AA636" t="s">
        <v>197</v>
      </c>
      <c r="AB636" t="s">
        <v>42</v>
      </c>
      <c r="AC636" t="s">
        <v>198</v>
      </c>
    </row>
    <row r="637" spans="1:29" x14ac:dyDescent="0.35">
      <c r="A637" t="s">
        <v>114</v>
      </c>
      <c r="B637" t="s">
        <v>1426</v>
      </c>
      <c r="C637" t="s">
        <v>1427</v>
      </c>
      <c r="D637" t="s">
        <v>667</v>
      </c>
      <c r="E637">
        <v>4</v>
      </c>
      <c r="F637">
        <v>1</v>
      </c>
      <c r="G637">
        <v>5</v>
      </c>
      <c r="H637">
        <v>662171</v>
      </c>
      <c r="I637">
        <v>663300</v>
      </c>
      <c r="J637">
        <v>-0.27665790000000001</v>
      </c>
      <c r="K637">
        <v>0.2060411</v>
      </c>
      <c r="L637">
        <v>0.20464505999999999</v>
      </c>
      <c r="M637">
        <v>0.22839999999999999</v>
      </c>
      <c r="N637" t="s">
        <v>1428</v>
      </c>
      <c r="O637" t="s">
        <v>203</v>
      </c>
      <c r="P637" t="s">
        <v>190</v>
      </c>
      <c r="Q637" t="s">
        <v>204</v>
      </c>
      <c r="R637" t="s">
        <v>1429</v>
      </c>
      <c r="S637" t="s">
        <v>1430</v>
      </c>
      <c r="T637" t="s">
        <v>38</v>
      </c>
      <c r="U637" t="s">
        <v>1431</v>
      </c>
      <c r="V637" t="s">
        <v>1432</v>
      </c>
      <c r="W637" t="s">
        <v>41</v>
      </c>
      <c r="X637">
        <v>853</v>
      </c>
      <c r="Y637" t="s">
        <v>152</v>
      </c>
      <c r="Z637" t="s">
        <v>42</v>
      </c>
      <c r="AA637" t="s">
        <v>1433</v>
      </c>
      <c r="AB637" t="s">
        <v>1434</v>
      </c>
      <c r="AC637" t="s">
        <v>1435</v>
      </c>
    </row>
    <row r="638" spans="1:29" x14ac:dyDescent="0.35">
      <c r="A638" t="s">
        <v>114</v>
      </c>
      <c r="B638" t="s">
        <v>1401</v>
      </c>
      <c r="C638" t="s">
        <v>1402</v>
      </c>
      <c r="D638" t="s">
        <v>530</v>
      </c>
      <c r="E638">
        <v>3</v>
      </c>
      <c r="F638">
        <v>1</v>
      </c>
      <c r="G638">
        <v>3</v>
      </c>
      <c r="H638">
        <v>656986</v>
      </c>
      <c r="I638">
        <v>657834</v>
      </c>
      <c r="J638">
        <v>-0.25697340000000002</v>
      </c>
      <c r="K638">
        <v>0.2291135</v>
      </c>
      <c r="L638">
        <v>0.22412053333333301</v>
      </c>
      <c r="M638">
        <v>0.19900000000000001</v>
      </c>
      <c r="N638" t="s">
        <v>1403</v>
      </c>
      <c r="O638" t="s">
        <v>203</v>
      </c>
      <c r="P638" t="s">
        <v>190</v>
      </c>
      <c r="Q638" t="s">
        <v>204</v>
      </c>
      <c r="R638" t="s">
        <v>1404</v>
      </c>
      <c r="S638" t="s">
        <v>1405</v>
      </c>
      <c r="T638" t="s">
        <v>293</v>
      </c>
      <c r="U638" t="s">
        <v>1406</v>
      </c>
      <c r="V638" t="s">
        <v>1407</v>
      </c>
      <c r="W638" t="s">
        <v>41</v>
      </c>
      <c r="X638">
        <v>544</v>
      </c>
      <c r="Y638" t="s">
        <v>535</v>
      </c>
      <c r="Z638" t="s">
        <v>297</v>
      </c>
      <c r="AA638" t="s">
        <v>536</v>
      </c>
      <c r="AB638" t="s">
        <v>537</v>
      </c>
      <c r="AC638" t="s">
        <v>538</v>
      </c>
    </row>
    <row r="639" spans="1:29" x14ac:dyDescent="0.35">
      <c r="A639" t="s">
        <v>114</v>
      </c>
      <c r="B639" t="s">
        <v>1372</v>
      </c>
      <c r="C639" t="s">
        <v>1373</v>
      </c>
      <c r="D639" t="s">
        <v>117</v>
      </c>
      <c r="E639">
        <v>3</v>
      </c>
      <c r="F639">
        <v>1</v>
      </c>
      <c r="G639">
        <v>5</v>
      </c>
      <c r="H639">
        <v>652431</v>
      </c>
      <c r="I639">
        <v>652928</v>
      </c>
      <c r="J639">
        <v>-0.2149433</v>
      </c>
      <c r="K639">
        <v>0.24063409999999999</v>
      </c>
      <c r="L639">
        <v>0.19692061999999999</v>
      </c>
      <c r="M639">
        <v>0.43140000000000001</v>
      </c>
      <c r="N639" t="s">
        <v>1374</v>
      </c>
      <c r="O639" t="s">
        <v>203</v>
      </c>
      <c r="P639" t="s">
        <v>190</v>
      </c>
      <c r="Q639" t="s">
        <v>204</v>
      </c>
      <c r="R639" t="s">
        <v>1375</v>
      </c>
      <c r="S639" t="s">
        <v>1376</v>
      </c>
      <c r="T639" t="s">
        <v>38</v>
      </c>
      <c r="U639" t="s">
        <v>194</v>
      </c>
      <c r="V639" t="s">
        <v>1377</v>
      </c>
      <c r="W639" t="s">
        <v>41</v>
      </c>
      <c r="X639">
        <v>201</v>
      </c>
      <c r="Y639" t="s">
        <v>42</v>
      </c>
      <c r="Z639" t="s">
        <v>42</v>
      </c>
      <c r="AA639" t="s">
        <v>42</v>
      </c>
      <c r="AB639" t="s">
        <v>42</v>
      </c>
      <c r="AC639" t="s">
        <v>42</v>
      </c>
    </row>
    <row r="640" spans="1:29" x14ac:dyDescent="0.35">
      <c r="A640" t="s">
        <v>114</v>
      </c>
      <c r="B640" t="s">
        <v>1358</v>
      </c>
      <c r="C640" t="s">
        <v>1359</v>
      </c>
      <c r="D640" t="s">
        <v>1360</v>
      </c>
      <c r="E640">
        <v>6</v>
      </c>
      <c r="F640">
        <v>1</v>
      </c>
      <c r="G640">
        <v>10</v>
      </c>
      <c r="H640">
        <v>647508</v>
      </c>
      <c r="I640">
        <v>649408</v>
      </c>
      <c r="J640">
        <v>-0.2506429</v>
      </c>
      <c r="K640">
        <v>0.2386045</v>
      </c>
      <c r="L640">
        <v>0.20724084000000001</v>
      </c>
      <c r="M640">
        <v>0.26750000000000002</v>
      </c>
      <c r="N640" t="s">
        <v>1361</v>
      </c>
      <c r="O640" t="s">
        <v>203</v>
      </c>
      <c r="P640" t="s">
        <v>190</v>
      </c>
      <c r="Q640" t="s">
        <v>204</v>
      </c>
      <c r="R640" t="s">
        <v>1362</v>
      </c>
      <c r="S640" t="s">
        <v>1363</v>
      </c>
      <c r="T640" t="s">
        <v>38</v>
      </c>
      <c r="U640" t="s">
        <v>1364</v>
      </c>
      <c r="V640" t="s">
        <v>1365</v>
      </c>
      <c r="W640" t="s">
        <v>41</v>
      </c>
      <c r="X640">
        <v>733</v>
      </c>
      <c r="Y640" t="s">
        <v>42</v>
      </c>
      <c r="Z640" t="s">
        <v>105</v>
      </c>
      <c r="AA640" t="s">
        <v>105</v>
      </c>
      <c r="AB640" t="s">
        <v>42</v>
      </c>
      <c r="AC640" t="s">
        <v>106</v>
      </c>
    </row>
    <row r="641" spans="1:29" x14ac:dyDescent="0.35">
      <c r="A641" t="s">
        <v>114</v>
      </c>
      <c r="B641" t="s">
        <v>1329</v>
      </c>
      <c r="C641" t="s">
        <v>1330</v>
      </c>
      <c r="D641" t="s">
        <v>1331</v>
      </c>
      <c r="E641">
        <v>1</v>
      </c>
      <c r="F641">
        <v>1</v>
      </c>
      <c r="G641">
        <v>2</v>
      </c>
      <c r="H641">
        <v>640242</v>
      </c>
      <c r="I641">
        <v>640242</v>
      </c>
      <c r="J641">
        <v>0.1661888</v>
      </c>
      <c r="K641">
        <v>0.166351</v>
      </c>
      <c r="L641">
        <v>0.1662699</v>
      </c>
      <c r="M641">
        <v>0.39300000000000002</v>
      </c>
      <c r="N641" t="s">
        <v>562</v>
      </c>
      <c r="O641" t="s">
        <v>203</v>
      </c>
      <c r="P641" t="s">
        <v>190</v>
      </c>
      <c r="Q641" t="s">
        <v>204</v>
      </c>
      <c r="R641" t="s">
        <v>1332</v>
      </c>
      <c r="S641" t="s">
        <v>1333</v>
      </c>
      <c r="T641" t="s">
        <v>38</v>
      </c>
      <c r="U641" t="s">
        <v>1334</v>
      </c>
      <c r="V641" t="s">
        <v>1335</v>
      </c>
      <c r="W641" t="s">
        <v>41</v>
      </c>
      <c r="X641">
        <v>508</v>
      </c>
      <c r="Y641" t="s">
        <v>42</v>
      </c>
      <c r="Z641" t="s">
        <v>42</v>
      </c>
      <c r="AA641" t="s">
        <v>1336</v>
      </c>
      <c r="AB641" t="s">
        <v>1336</v>
      </c>
      <c r="AC641" t="s">
        <v>1337</v>
      </c>
    </row>
    <row r="642" spans="1:29" x14ac:dyDescent="0.35">
      <c r="A642" t="s">
        <v>114</v>
      </c>
      <c r="B642" t="s">
        <v>1288</v>
      </c>
      <c r="C642" t="s">
        <v>1289</v>
      </c>
      <c r="D642" t="s">
        <v>1290</v>
      </c>
      <c r="E642">
        <v>3</v>
      </c>
      <c r="F642">
        <v>1</v>
      </c>
      <c r="G642">
        <v>3</v>
      </c>
      <c r="H642">
        <v>633644</v>
      </c>
      <c r="I642">
        <v>634097</v>
      </c>
      <c r="J642">
        <v>-0.2080014</v>
      </c>
      <c r="K642">
        <v>-0.1680951</v>
      </c>
      <c r="L642">
        <v>0.187991033333333</v>
      </c>
      <c r="M642">
        <v>0.30733333333333301</v>
      </c>
      <c r="N642" t="s">
        <v>1291</v>
      </c>
      <c r="O642" t="s">
        <v>203</v>
      </c>
      <c r="P642" t="s">
        <v>190</v>
      </c>
      <c r="Q642" t="s">
        <v>204</v>
      </c>
      <c r="R642" t="s">
        <v>1292</v>
      </c>
      <c r="S642" t="s">
        <v>1293</v>
      </c>
      <c r="T642" t="s">
        <v>38</v>
      </c>
      <c r="U642" t="s">
        <v>1294</v>
      </c>
      <c r="V642" t="s">
        <v>1295</v>
      </c>
      <c r="W642" t="s">
        <v>41</v>
      </c>
      <c r="X642">
        <v>466</v>
      </c>
      <c r="Y642" t="s">
        <v>1296</v>
      </c>
      <c r="Z642" t="s">
        <v>42</v>
      </c>
      <c r="AA642" t="s">
        <v>1296</v>
      </c>
      <c r="AB642" t="s">
        <v>42</v>
      </c>
      <c r="AC642" t="s">
        <v>1297</v>
      </c>
    </row>
    <row r="643" spans="1:29" x14ac:dyDescent="0.35">
      <c r="A643" t="s">
        <v>114</v>
      </c>
      <c r="B643" t="s">
        <v>1271</v>
      </c>
      <c r="C643" t="s">
        <v>1272</v>
      </c>
      <c r="D643" t="s">
        <v>802</v>
      </c>
      <c r="E643">
        <v>3</v>
      </c>
      <c r="F643">
        <v>1</v>
      </c>
      <c r="G643">
        <v>3</v>
      </c>
      <c r="H643">
        <v>628793</v>
      </c>
      <c r="I643">
        <v>629351</v>
      </c>
      <c r="J643">
        <v>-0.18267030000000001</v>
      </c>
      <c r="K643">
        <v>0.2525559</v>
      </c>
      <c r="L643">
        <v>0.2027331</v>
      </c>
      <c r="M643">
        <v>0.29299999999999998</v>
      </c>
      <c r="N643" t="s">
        <v>951</v>
      </c>
      <c r="O643" t="s">
        <v>203</v>
      </c>
      <c r="P643" t="s">
        <v>190</v>
      </c>
      <c r="Q643" t="s">
        <v>204</v>
      </c>
      <c r="R643" t="s">
        <v>1273</v>
      </c>
      <c r="S643" t="s">
        <v>1274</v>
      </c>
      <c r="T643" t="s">
        <v>293</v>
      </c>
      <c r="U643" t="s">
        <v>1275</v>
      </c>
      <c r="V643" t="s">
        <v>1276</v>
      </c>
      <c r="W643" t="s">
        <v>41</v>
      </c>
      <c r="X643">
        <v>306</v>
      </c>
      <c r="Y643" t="s">
        <v>809</v>
      </c>
      <c r="Z643" t="s">
        <v>42</v>
      </c>
      <c r="AA643" t="s">
        <v>810</v>
      </c>
      <c r="AB643" t="s">
        <v>811</v>
      </c>
      <c r="AC643" t="s">
        <v>812</v>
      </c>
    </row>
    <row r="644" spans="1:29" x14ac:dyDescent="0.35">
      <c r="A644" t="s">
        <v>114</v>
      </c>
      <c r="B644" t="s">
        <v>1255</v>
      </c>
      <c r="C644" t="s">
        <v>1256</v>
      </c>
      <c r="D644" t="s">
        <v>1257</v>
      </c>
      <c r="E644">
        <v>1</v>
      </c>
      <c r="F644">
        <v>1</v>
      </c>
      <c r="G644">
        <v>2</v>
      </c>
      <c r="H644">
        <v>624430</v>
      </c>
      <c r="I644">
        <v>624430</v>
      </c>
      <c r="J644">
        <v>-0.25647959999999997</v>
      </c>
      <c r="K644">
        <v>-0.22632559999999999</v>
      </c>
      <c r="L644">
        <v>0.24140259999999999</v>
      </c>
      <c r="M644">
        <v>0.13600000000000001</v>
      </c>
      <c r="N644" t="s">
        <v>657</v>
      </c>
      <c r="O644" t="s">
        <v>203</v>
      </c>
      <c r="P644" t="s">
        <v>190</v>
      </c>
      <c r="Q644" t="s">
        <v>204</v>
      </c>
      <c r="R644" t="s">
        <v>1258</v>
      </c>
      <c r="S644" t="s">
        <v>1259</v>
      </c>
      <c r="T644" t="s">
        <v>38</v>
      </c>
      <c r="U644" t="s">
        <v>1129</v>
      </c>
      <c r="V644" t="s">
        <v>1260</v>
      </c>
      <c r="W644" t="s">
        <v>41</v>
      </c>
      <c r="X644">
        <v>290</v>
      </c>
      <c r="Y644" t="s">
        <v>1261</v>
      </c>
      <c r="Z644" t="s">
        <v>42</v>
      </c>
      <c r="AA644" t="s">
        <v>1262</v>
      </c>
      <c r="AB644" t="s">
        <v>589</v>
      </c>
      <c r="AC644" t="s">
        <v>1263</v>
      </c>
    </row>
    <row r="645" spans="1:29" x14ac:dyDescent="0.35">
      <c r="A645" t="s">
        <v>114</v>
      </c>
      <c r="B645" t="s">
        <v>1244</v>
      </c>
      <c r="C645" t="s">
        <v>1245</v>
      </c>
      <c r="D645" t="s">
        <v>117</v>
      </c>
      <c r="E645">
        <v>1</v>
      </c>
      <c r="F645">
        <v>1</v>
      </c>
      <c r="G645">
        <v>2</v>
      </c>
      <c r="H645">
        <v>619727</v>
      </c>
      <c r="I645">
        <v>619727</v>
      </c>
      <c r="J645">
        <v>-0.1821605</v>
      </c>
      <c r="K645">
        <v>-0.1557712</v>
      </c>
      <c r="L645">
        <v>0.16896585</v>
      </c>
      <c r="M645">
        <v>0.29299999999999998</v>
      </c>
      <c r="N645" t="s">
        <v>657</v>
      </c>
      <c r="O645" t="s">
        <v>203</v>
      </c>
      <c r="P645" t="s">
        <v>190</v>
      </c>
      <c r="Q645" t="s">
        <v>204</v>
      </c>
      <c r="R645" t="s">
        <v>1246</v>
      </c>
      <c r="S645" t="s">
        <v>1247</v>
      </c>
      <c r="T645" t="s">
        <v>38</v>
      </c>
      <c r="U645" t="s">
        <v>194</v>
      </c>
      <c r="V645" t="s">
        <v>1248</v>
      </c>
      <c r="W645" t="s">
        <v>41</v>
      </c>
      <c r="X645">
        <v>147</v>
      </c>
      <c r="Y645" t="s">
        <v>42</v>
      </c>
      <c r="Z645" t="s">
        <v>105</v>
      </c>
      <c r="AA645" t="s">
        <v>105</v>
      </c>
      <c r="AB645" t="s">
        <v>42</v>
      </c>
      <c r="AC645" t="s">
        <v>106</v>
      </c>
    </row>
    <row r="646" spans="1:29" x14ac:dyDescent="0.35">
      <c r="A646" t="s">
        <v>114</v>
      </c>
      <c r="B646" t="s">
        <v>1175</v>
      </c>
      <c r="C646" t="s">
        <v>1176</v>
      </c>
      <c r="D646" t="s">
        <v>58</v>
      </c>
      <c r="E646">
        <v>3</v>
      </c>
      <c r="F646">
        <v>1</v>
      </c>
      <c r="G646">
        <v>3</v>
      </c>
      <c r="H646">
        <v>598068</v>
      </c>
      <c r="I646">
        <v>598747</v>
      </c>
      <c r="J646">
        <v>-0.16024350000000001</v>
      </c>
      <c r="K646">
        <v>0.2791728</v>
      </c>
      <c r="L646">
        <v>0.212589266666667</v>
      </c>
      <c r="M646">
        <v>0.26700000000000002</v>
      </c>
      <c r="N646" t="s">
        <v>1177</v>
      </c>
      <c r="O646" t="s">
        <v>203</v>
      </c>
      <c r="P646" t="s">
        <v>190</v>
      </c>
      <c r="Q646" t="s">
        <v>204</v>
      </c>
      <c r="R646" t="s">
        <v>1178</v>
      </c>
      <c r="S646" t="s">
        <v>1179</v>
      </c>
      <c r="T646" t="s">
        <v>38</v>
      </c>
      <c r="U646" t="s">
        <v>1136</v>
      </c>
      <c r="V646" t="s">
        <v>1180</v>
      </c>
      <c r="W646" t="s">
        <v>41</v>
      </c>
      <c r="X646">
        <v>330</v>
      </c>
      <c r="Y646" t="s">
        <v>42</v>
      </c>
      <c r="Z646" t="s">
        <v>42</v>
      </c>
      <c r="AA646" t="s">
        <v>589</v>
      </c>
      <c r="AB646" t="s">
        <v>589</v>
      </c>
      <c r="AC646" t="s">
        <v>590</v>
      </c>
    </row>
    <row r="647" spans="1:29" x14ac:dyDescent="0.35">
      <c r="A647" t="s">
        <v>114</v>
      </c>
      <c r="B647" t="s">
        <v>1108</v>
      </c>
      <c r="C647" t="s">
        <v>1109</v>
      </c>
      <c r="D647" t="s">
        <v>1110</v>
      </c>
      <c r="E647">
        <v>3</v>
      </c>
      <c r="F647">
        <v>1</v>
      </c>
      <c r="G647">
        <v>4</v>
      </c>
      <c r="H647">
        <v>585629</v>
      </c>
      <c r="I647">
        <v>585839</v>
      </c>
      <c r="J647">
        <v>-0.2429172</v>
      </c>
      <c r="K647">
        <v>0.2009563</v>
      </c>
      <c r="L647">
        <v>0.213715725</v>
      </c>
      <c r="M647">
        <v>0.25774999999999998</v>
      </c>
      <c r="N647" t="s">
        <v>1111</v>
      </c>
      <c r="O647" t="s">
        <v>203</v>
      </c>
      <c r="P647" t="s">
        <v>190</v>
      </c>
      <c r="Q647" t="s">
        <v>204</v>
      </c>
      <c r="R647" t="s">
        <v>1112</v>
      </c>
      <c r="S647" t="s">
        <v>1113</v>
      </c>
      <c r="T647" t="s">
        <v>38</v>
      </c>
      <c r="U647" t="s">
        <v>1114</v>
      </c>
      <c r="V647" t="s">
        <v>1115</v>
      </c>
      <c r="W647" t="s">
        <v>41</v>
      </c>
      <c r="X647">
        <v>398</v>
      </c>
      <c r="Y647" t="s">
        <v>42</v>
      </c>
      <c r="Z647" t="s">
        <v>42</v>
      </c>
      <c r="AA647" t="s">
        <v>589</v>
      </c>
      <c r="AB647" t="s">
        <v>589</v>
      </c>
      <c r="AC647" t="s">
        <v>590</v>
      </c>
    </row>
    <row r="648" spans="1:29" x14ac:dyDescent="0.35">
      <c r="A648" t="s">
        <v>114</v>
      </c>
      <c r="B648" t="s">
        <v>1003</v>
      </c>
      <c r="C648" t="s">
        <v>1004</v>
      </c>
      <c r="D648" t="s">
        <v>1005</v>
      </c>
      <c r="E648">
        <v>2</v>
      </c>
      <c r="F648">
        <v>1</v>
      </c>
      <c r="G648">
        <v>3</v>
      </c>
      <c r="H648">
        <v>408219</v>
      </c>
      <c r="I648">
        <v>408582</v>
      </c>
      <c r="J648">
        <v>-0.56680240000000004</v>
      </c>
      <c r="K648">
        <v>-0.1735168</v>
      </c>
      <c r="L648">
        <v>0.323719166666667</v>
      </c>
      <c r="M648">
        <v>0.179666666666667</v>
      </c>
      <c r="N648" t="s">
        <v>978</v>
      </c>
      <c r="O648" t="s">
        <v>203</v>
      </c>
      <c r="P648" t="s">
        <v>190</v>
      </c>
      <c r="Q648" t="s">
        <v>204</v>
      </c>
      <c r="R648" t="s">
        <v>1006</v>
      </c>
      <c r="S648" t="s">
        <v>1007</v>
      </c>
      <c r="T648" t="s">
        <v>38</v>
      </c>
      <c r="U648" t="s">
        <v>1008</v>
      </c>
      <c r="V648" t="s">
        <v>1009</v>
      </c>
      <c r="W648" t="s">
        <v>41</v>
      </c>
      <c r="X648">
        <v>430</v>
      </c>
      <c r="Y648" t="s">
        <v>42</v>
      </c>
      <c r="Z648" t="s">
        <v>42</v>
      </c>
      <c r="AA648" t="s">
        <v>42</v>
      </c>
      <c r="AB648" t="s">
        <v>42</v>
      </c>
      <c r="AC648" t="s">
        <v>42</v>
      </c>
    </row>
    <row r="649" spans="1:29" x14ac:dyDescent="0.35">
      <c r="A649" t="s">
        <v>114</v>
      </c>
      <c r="B649" t="s">
        <v>975</v>
      </c>
      <c r="C649" t="s">
        <v>976</v>
      </c>
      <c r="D649" t="s">
        <v>977</v>
      </c>
      <c r="E649">
        <v>2</v>
      </c>
      <c r="F649">
        <v>1</v>
      </c>
      <c r="G649">
        <v>3</v>
      </c>
      <c r="H649">
        <v>398111</v>
      </c>
      <c r="I649">
        <v>398231</v>
      </c>
      <c r="J649">
        <v>-0.27362809999999999</v>
      </c>
      <c r="K649">
        <v>-0.1645538</v>
      </c>
      <c r="L649">
        <v>0.21902596666666699</v>
      </c>
      <c r="M649">
        <v>0.312</v>
      </c>
      <c r="N649" t="s">
        <v>978</v>
      </c>
      <c r="O649" t="s">
        <v>203</v>
      </c>
      <c r="P649" t="s">
        <v>190</v>
      </c>
      <c r="Q649" t="s">
        <v>204</v>
      </c>
      <c r="R649" t="s">
        <v>979</v>
      </c>
      <c r="S649" t="s">
        <v>980</v>
      </c>
      <c r="T649" t="s">
        <v>38</v>
      </c>
      <c r="U649" t="s">
        <v>194</v>
      </c>
      <c r="V649" t="s">
        <v>981</v>
      </c>
      <c r="W649" t="s">
        <v>41</v>
      </c>
      <c r="X649">
        <v>270</v>
      </c>
      <c r="Y649" t="s">
        <v>42</v>
      </c>
      <c r="Z649" t="s">
        <v>42</v>
      </c>
      <c r="AA649" t="s">
        <v>42</v>
      </c>
      <c r="AB649" t="s">
        <v>42</v>
      </c>
      <c r="AC649" t="s">
        <v>42</v>
      </c>
    </row>
    <row r="650" spans="1:29" x14ac:dyDescent="0.35">
      <c r="A650" t="s">
        <v>114</v>
      </c>
      <c r="B650" t="s">
        <v>949</v>
      </c>
      <c r="C650" t="s">
        <v>950</v>
      </c>
      <c r="D650" t="s">
        <v>485</v>
      </c>
      <c r="E650">
        <v>3</v>
      </c>
      <c r="F650">
        <v>1</v>
      </c>
      <c r="G650">
        <v>3</v>
      </c>
      <c r="H650">
        <v>393071</v>
      </c>
      <c r="I650">
        <v>393932</v>
      </c>
      <c r="J650">
        <v>-0.26800479999999999</v>
      </c>
      <c r="K650">
        <v>0.19346250000000001</v>
      </c>
      <c r="L650">
        <v>0.21929336666666699</v>
      </c>
      <c r="M650">
        <v>0.291333333333333</v>
      </c>
      <c r="N650" t="s">
        <v>951</v>
      </c>
      <c r="O650" t="s">
        <v>203</v>
      </c>
      <c r="P650" t="s">
        <v>190</v>
      </c>
      <c r="Q650" t="s">
        <v>204</v>
      </c>
      <c r="R650" t="s">
        <v>952</v>
      </c>
      <c r="S650" t="s">
        <v>953</v>
      </c>
      <c r="T650" t="s">
        <v>38</v>
      </c>
      <c r="U650" t="s">
        <v>489</v>
      </c>
      <c r="V650" t="s">
        <v>954</v>
      </c>
      <c r="W650" t="s">
        <v>41</v>
      </c>
      <c r="X650">
        <v>551</v>
      </c>
      <c r="Y650" t="s">
        <v>491</v>
      </c>
      <c r="Z650" t="s">
        <v>492</v>
      </c>
      <c r="AA650" t="s">
        <v>493</v>
      </c>
      <c r="AB650" t="s">
        <v>494</v>
      </c>
      <c r="AC650" t="s">
        <v>495</v>
      </c>
    </row>
    <row r="651" spans="1:29" x14ac:dyDescent="0.35">
      <c r="A651" t="s">
        <v>114</v>
      </c>
      <c r="B651" t="s">
        <v>917</v>
      </c>
      <c r="C651" t="s">
        <v>918</v>
      </c>
      <c r="D651" t="s">
        <v>919</v>
      </c>
      <c r="E651">
        <v>2</v>
      </c>
      <c r="F651">
        <v>1</v>
      </c>
      <c r="G651">
        <v>3</v>
      </c>
      <c r="H651">
        <v>390130</v>
      </c>
      <c r="I651">
        <v>390170</v>
      </c>
      <c r="J651">
        <v>-0.23870330000000001</v>
      </c>
      <c r="K651">
        <v>0.17734520000000001</v>
      </c>
      <c r="L651">
        <v>0.187489766666667</v>
      </c>
      <c r="M651">
        <v>0.292333333333333</v>
      </c>
      <c r="N651" t="s">
        <v>920</v>
      </c>
      <c r="O651" t="s">
        <v>203</v>
      </c>
      <c r="P651" t="s">
        <v>190</v>
      </c>
      <c r="Q651" t="s">
        <v>204</v>
      </c>
      <c r="R651" t="s">
        <v>921</v>
      </c>
      <c r="S651" t="s">
        <v>922</v>
      </c>
      <c r="T651" t="s">
        <v>38</v>
      </c>
      <c r="U651" t="s">
        <v>194</v>
      </c>
      <c r="V651" t="s">
        <v>923</v>
      </c>
      <c r="W651" t="s">
        <v>41</v>
      </c>
      <c r="X651">
        <v>268</v>
      </c>
      <c r="Y651" t="s">
        <v>42</v>
      </c>
      <c r="Z651" t="s">
        <v>105</v>
      </c>
      <c r="AA651" t="s">
        <v>105</v>
      </c>
      <c r="AB651" t="s">
        <v>42</v>
      </c>
      <c r="AC651" t="s">
        <v>106</v>
      </c>
    </row>
    <row r="652" spans="1:29" x14ac:dyDescent="0.35">
      <c r="A652" t="s">
        <v>114</v>
      </c>
      <c r="B652" t="s">
        <v>906</v>
      </c>
      <c r="C652" t="s">
        <v>907</v>
      </c>
      <c r="D652" t="s">
        <v>908</v>
      </c>
      <c r="E652">
        <v>11</v>
      </c>
      <c r="F652">
        <v>1</v>
      </c>
      <c r="G652">
        <v>12</v>
      </c>
      <c r="H652">
        <v>388021</v>
      </c>
      <c r="I652">
        <v>389643</v>
      </c>
      <c r="J652">
        <v>-0.31188959999999999</v>
      </c>
      <c r="K652">
        <v>0.3301037</v>
      </c>
      <c r="L652">
        <v>0.23105940833333299</v>
      </c>
      <c r="M652">
        <v>0.24383333333333301</v>
      </c>
      <c r="N652" t="s">
        <v>909</v>
      </c>
      <c r="O652" t="s">
        <v>203</v>
      </c>
      <c r="P652" t="s">
        <v>190</v>
      </c>
      <c r="Q652" t="s">
        <v>204</v>
      </c>
      <c r="R652" t="s">
        <v>910</v>
      </c>
      <c r="S652" t="s">
        <v>911</v>
      </c>
      <c r="T652" t="s">
        <v>38</v>
      </c>
      <c r="U652" t="s">
        <v>912</v>
      </c>
      <c r="V652" t="s">
        <v>913</v>
      </c>
      <c r="W652" t="s">
        <v>41</v>
      </c>
      <c r="X652">
        <v>755</v>
      </c>
      <c r="Y652" t="s">
        <v>42</v>
      </c>
      <c r="Z652" t="s">
        <v>54</v>
      </c>
      <c r="AA652" t="s">
        <v>914</v>
      </c>
      <c r="AB652" t="s">
        <v>915</v>
      </c>
      <c r="AC652" t="s">
        <v>916</v>
      </c>
    </row>
    <row r="653" spans="1:29" x14ac:dyDescent="0.35">
      <c r="A653" t="s">
        <v>114</v>
      </c>
      <c r="B653" t="s">
        <v>898</v>
      </c>
      <c r="C653" t="s">
        <v>899</v>
      </c>
      <c r="D653" t="s">
        <v>900</v>
      </c>
      <c r="E653">
        <v>2</v>
      </c>
      <c r="F653">
        <v>1</v>
      </c>
      <c r="G653">
        <v>2</v>
      </c>
      <c r="H653">
        <v>387380</v>
      </c>
      <c r="I653">
        <v>387520</v>
      </c>
      <c r="J653">
        <v>-0.207708</v>
      </c>
      <c r="K653">
        <v>0.1517869</v>
      </c>
      <c r="L653">
        <v>0.17974745</v>
      </c>
      <c r="M653">
        <v>0.42949999999999999</v>
      </c>
      <c r="N653" t="s">
        <v>901</v>
      </c>
      <c r="O653" t="s">
        <v>203</v>
      </c>
      <c r="P653" t="s">
        <v>190</v>
      </c>
      <c r="Q653" t="s">
        <v>204</v>
      </c>
      <c r="R653" t="s">
        <v>902</v>
      </c>
      <c r="S653" t="s">
        <v>903</v>
      </c>
      <c r="T653" t="s">
        <v>38</v>
      </c>
      <c r="U653" t="s">
        <v>904</v>
      </c>
      <c r="V653" t="s">
        <v>905</v>
      </c>
      <c r="W653" t="s">
        <v>41</v>
      </c>
      <c r="X653">
        <v>86</v>
      </c>
      <c r="Y653" t="s">
        <v>42</v>
      </c>
      <c r="Z653" t="s">
        <v>105</v>
      </c>
      <c r="AA653" t="s">
        <v>105</v>
      </c>
      <c r="AB653" t="s">
        <v>42</v>
      </c>
      <c r="AC653" t="s">
        <v>106</v>
      </c>
    </row>
    <row r="654" spans="1:29" x14ac:dyDescent="0.35">
      <c r="A654" t="s">
        <v>114</v>
      </c>
      <c r="B654" t="s">
        <v>757</v>
      </c>
      <c r="C654" t="s">
        <v>746</v>
      </c>
      <c r="D654" t="s">
        <v>747</v>
      </c>
      <c r="E654">
        <v>4</v>
      </c>
      <c r="F654">
        <v>1</v>
      </c>
      <c r="G654">
        <v>5</v>
      </c>
      <c r="H654">
        <v>353889</v>
      </c>
      <c r="I654">
        <v>354612</v>
      </c>
      <c r="J654">
        <v>-0.28708630000000002</v>
      </c>
      <c r="K654">
        <v>0.2374627</v>
      </c>
      <c r="L654">
        <v>0.24487452000000001</v>
      </c>
      <c r="M654">
        <v>0.26740000000000003</v>
      </c>
      <c r="N654" t="s">
        <v>758</v>
      </c>
      <c r="O654" t="s">
        <v>203</v>
      </c>
      <c r="P654" t="s">
        <v>190</v>
      </c>
      <c r="Q654" t="s">
        <v>204</v>
      </c>
      <c r="R654" t="s">
        <v>749</v>
      </c>
      <c r="S654" t="s">
        <v>750</v>
      </c>
      <c r="T654" t="s">
        <v>38</v>
      </c>
      <c r="U654" t="s">
        <v>751</v>
      </c>
      <c r="V654" t="s">
        <v>752</v>
      </c>
      <c r="W654" t="s">
        <v>41</v>
      </c>
      <c r="X654">
        <v>756</v>
      </c>
      <c r="Y654" t="s">
        <v>753</v>
      </c>
      <c r="Z654" t="s">
        <v>297</v>
      </c>
      <c r="AA654" t="s">
        <v>754</v>
      </c>
      <c r="AB654" t="s">
        <v>755</v>
      </c>
      <c r="AC654" t="s">
        <v>756</v>
      </c>
    </row>
    <row r="655" spans="1:29" x14ac:dyDescent="0.35">
      <c r="A655" t="s">
        <v>114</v>
      </c>
      <c r="B655" t="s">
        <v>734</v>
      </c>
      <c r="C655" t="s">
        <v>735</v>
      </c>
      <c r="D655" t="s">
        <v>736</v>
      </c>
      <c r="E655">
        <v>2</v>
      </c>
      <c r="F655">
        <v>1</v>
      </c>
      <c r="G655">
        <v>2</v>
      </c>
      <c r="H655">
        <v>350454</v>
      </c>
      <c r="I655">
        <v>351033</v>
      </c>
      <c r="J655">
        <v>-0.1678646</v>
      </c>
      <c r="K655">
        <v>0.20079959999999999</v>
      </c>
      <c r="L655">
        <v>0.1843321</v>
      </c>
      <c r="M655">
        <v>0.44350000000000001</v>
      </c>
      <c r="N655" t="s">
        <v>737</v>
      </c>
      <c r="O655" t="s">
        <v>203</v>
      </c>
      <c r="P655" t="s">
        <v>190</v>
      </c>
      <c r="Q655" t="s">
        <v>204</v>
      </c>
      <c r="R655" t="s">
        <v>738</v>
      </c>
      <c r="S655" t="s">
        <v>739</v>
      </c>
      <c r="T655" t="s">
        <v>38</v>
      </c>
      <c r="U655" t="s">
        <v>740</v>
      </c>
      <c r="V655" t="s">
        <v>741</v>
      </c>
      <c r="W655" t="s">
        <v>41</v>
      </c>
      <c r="X655">
        <v>308</v>
      </c>
      <c r="Y655" t="s">
        <v>42</v>
      </c>
      <c r="Z655" t="s">
        <v>105</v>
      </c>
      <c r="AA655" t="s">
        <v>742</v>
      </c>
      <c r="AB655" t="s">
        <v>743</v>
      </c>
      <c r="AC655" t="s">
        <v>744</v>
      </c>
    </row>
    <row r="656" spans="1:29" x14ac:dyDescent="0.35">
      <c r="A656" t="s">
        <v>114</v>
      </c>
      <c r="B656" t="s">
        <v>724</v>
      </c>
      <c r="C656" t="s">
        <v>725</v>
      </c>
      <c r="D656" t="s">
        <v>726</v>
      </c>
      <c r="E656">
        <v>5</v>
      </c>
      <c r="F656">
        <v>1</v>
      </c>
      <c r="G656">
        <v>8</v>
      </c>
      <c r="H656">
        <v>348725</v>
      </c>
      <c r="I656">
        <v>349904</v>
      </c>
      <c r="J656">
        <v>-0.20023070000000001</v>
      </c>
      <c r="K656">
        <v>0.25434830000000003</v>
      </c>
      <c r="L656">
        <v>0.1952008875</v>
      </c>
      <c r="M656">
        <v>0.32674999999999998</v>
      </c>
      <c r="N656" t="s">
        <v>727</v>
      </c>
      <c r="O656" t="s">
        <v>203</v>
      </c>
      <c r="P656" t="s">
        <v>190</v>
      </c>
      <c r="Q656" t="s">
        <v>204</v>
      </c>
      <c r="R656" t="s">
        <v>728</v>
      </c>
      <c r="S656" t="s">
        <v>729</v>
      </c>
      <c r="T656" t="s">
        <v>38</v>
      </c>
      <c r="U656" t="s">
        <v>730</v>
      </c>
      <c r="V656" t="s">
        <v>731</v>
      </c>
      <c r="W656" t="s">
        <v>41</v>
      </c>
      <c r="X656">
        <v>441</v>
      </c>
      <c r="Y656" t="s">
        <v>42</v>
      </c>
      <c r="Z656" t="s">
        <v>105</v>
      </c>
      <c r="AA656" t="s">
        <v>732</v>
      </c>
      <c r="AB656" t="s">
        <v>331</v>
      </c>
      <c r="AC656" t="s">
        <v>733</v>
      </c>
    </row>
    <row r="657" spans="1:29" x14ac:dyDescent="0.35">
      <c r="A657" t="s">
        <v>114</v>
      </c>
      <c r="B657" t="s">
        <v>685</v>
      </c>
      <c r="C657" t="s">
        <v>686</v>
      </c>
      <c r="D657" t="s">
        <v>687</v>
      </c>
      <c r="E657">
        <v>4</v>
      </c>
      <c r="F657">
        <v>1</v>
      </c>
      <c r="G657">
        <v>5</v>
      </c>
      <c r="H657">
        <v>343164</v>
      </c>
      <c r="I657">
        <v>344265</v>
      </c>
      <c r="J657">
        <v>-0.25008639999999999</v>
      </c>
      <c r="K657">
        <v>0.2701038</v>
      </c>
      <c r="L657">
        <v>0.2308317</v>
      </c>
      <c r="M657">
        <v>0.36259999999999998</v>
      </c>
      <c r="N657" t="s">
        <v>688</v>
      </c>
      <c r="O657" t="s">
        <v>203</v>
      </c>
      <c r="P657" t="s">
        <v>190</v>
      </c>
      <c r="Q657" t="s">
        <v>204</v>
      </c>
      <c r="R657" t="s">
        <v>689</v>
      </c>
      <c r="S657" t="s">
        <v>690</v>
      </c>
      <c r="T657" t="s">
        <v>293</v>
      </c>
      <c r="U657" t="s">
        <v>691</v>
      </c>
      <c r="V657" t="s">
        <v>692</v>
      </c>
      <c r="W657" t="s">
        <v>41</v>
      </c>
      <c r="X657">
        <v>409</v>
      </c>
      <c r="Y657" t="s">
        <v>693</v>
      </c>
      <c r="Z657" t="s">
        <v>297</v>
      </c>
      <c r="AA657" t="s">
        <v>694</v>
      </c>
      <c r="AB657" t="s">
        <v>695</v>
      </c>
      <c r="AC657" t="s">
        <v>696</v>
      </c>
    </row>
    <row r="658" spans="1:29" x14ac:dyDescent="0.35">
      <c r="A658" t="s">
        <v>114</v>
      </c>
      <c r="B658" t="s">
        <v>642</v>
      </c>
      <c r="C658" t="s">
        <v>643</v>
      </c>
      <c r="D658" t="s">
        <v>644</v>
      </c>
      <c r="E658">
        <v>2</v>
      </c>
      <c r="F658">
        <v>1</v>
      </c>
      <c r="G658">
        <v>3</v>
      </c>
      <c r="H658">
        <v>338670</v>
      </c>
      <c r="I658">
        <v>338731</v>
      </c>
      <c r="J658">
        <v>-0.2576715</v>
      </c>
      <c r="K658">
        <v>0.40399089999999999</v>
      </c>
      <c r="L658">
        <v>0.27122706666666702</v>
      </c>
      <c r="M658">
        <v>0.20066666666666699</v>
      </c>
      <c r="N658" t="s">
        <v>645</v>
      </c>
      <c r="O658" t="s">
        <v>203</v>
      </c>
      <c r="P658" t="s">
        <v>190</v>
      </c>
      <c r="Q658" t="s">
        <v>204</v>
      </c>
      <c r="R658" t="s">
        <v>646</v>
      </c>
      <c r="S658" t="s">
        <v>647</v>
      </c>
      <c r="T658" t="s">
        <v>38</v>
      </c>
      <c r="U658" t="s">
        <v>648</v>
      </c>
      <c r="V658" t="s">
        <v>649</v>
      </c>
      <c r="W658" t="s">
        <v>41</v>
      </c>
      <c r="X658">
        <v>313</v>
      </c>
      <c r="Y658" t="s">
        <v>650</v>
      </c>
      <c r="Z658" t="s">
        <v>42</v>
      </c>
      <c r="AA658" t="s">
        <v>651</v>
      </c>
      <c r="AB658" t="s">
        <v>652</v>
      </c>
      <c r="AC658" t="s">
        <v>653</v>
      </c>
    </row>
    <row r="659" spans="1:29" x14ac:dyDescent="0.35">
      <c r="A659" t="s">
        <v>114</v>
      </c>
      <c r="B659" t="s">
        <v>559</v>
      </c>
      <c r="C659" t="s">
        <v>560</v>
      </c>
      <c r="D659" t="s">
        <v>561</v>
      </c>
      <c r="E659">
        <v>1</v>
      </c>
      <c r="F659">
        <v>1</v>
      </c>
      <c r="G659">
        <v>2</v>
      </c>
      <c r="H659">
        <v>327932</v>
      </c>
      <c r="I659">
        <v>327932</v>
      </c>
      <c r="J659">
        <v>0.1720699</v>
      </c>
      <c r="K659">
        <v>0.17233299999999999</v>
      </c>
      <c r="L659">
        <v>0.17220145000000001</v>
      </c>
      <c r="M659">
        <v>0.46600000000000003</v>
      </c>
      <c r="N659" t="s">
        <v>562</v>
      </c>
      <c r="O659" t="s">
        <v>203</v>
      </c>
      <c r="P659" t="s">
        <v>190</v>
      </c>
      <c r="Q659" t="s">
        <v>204</v>
      </c>
      <c r="R659" t="s">
        <v>563</v>
      </c>
      <c r="S659" t="s">
        <v>564</v>
      </c>
      <c r="T659" t="s">
        <v>38</v>
      </c>
      <c r="U659" t="s">
        <v>565</v>
      </c>
      <c r="V659" t="s">
        <v>566</v>
      </c>
      <c r="W659" t="s">
        <v>41</v>
      </c>
      <c r="X659">
        <v>203</v>
      </c>
      <c r="Y659" t="s">
        <v>42</v>
      </c>
      <c r="Z659" t="s">
        <v>42</v>
      </c>
      <c r="AA659" t="s">
        <v>42</v>
      </c>
      <c r="AB659" t="s">
        <v>42</v>
      </c>
      <c r="AC659" t="s">
        <v>42</v>
      </c>
    </row>
    <row r="660" spans="1:29" x14ac:dyDescent="0.35">
      <c r="A660" t="s">
        <v>114</v>
      </c>
      <c r="B660" t="s">
        <v>248</v>
      </c>
      <c r="C660" t="s">
        <v>249</v>
      </c>
      <c r="D660" t="s">
        <v>250</v>
      </c>
      <c r="E660">
        <v>3</v>
      </c>
      <c r="F660">
        <v>1</v>
      </c>
      <c r="G660">
        <v>3</v>
      </c>
      <c r="H660">
        <v>211399</v>
      </c>
      <c r="I660">
        <v>212278</v>
      </c>
      <c r="J660">
        <v>-0.1979445</v>
      </c>
      <c r="K660">
        <v>0.24583940000000001</v>
      </c>
      <c r="L660">
        <v>0.2084162</v>
      </c>
      <c r="M660">
        <v>0.25633333333333302</v>
      </c>
      <c r="N660" t="s">
        <v>251</v>
      </c>
      <c r="O660" t="s">
        <v>203</v>
      </c>
      <c r="P660" t="s">
        <v>190</v>
      </c>
      <c r="Q660" t="s">
        <v>204</v>
      </c>
      <c r="R660" t="s">
        <v>252</v>
      </c>
      <c r="S660" t="s">
        <v>253</v>
      </c>
      <c r="T660" t="s">
        <v>38</v>
      </c>
      <c r="U660" t="s">
        <v>194</v>
      </c>
      <c r="V660" t="s">
        <v>254</v>
      </c>
      <c r="W660" t="s">
        <v>41</v>
      </c>
      <c r="X660">
        <v>412</v>
      </c>
      <c r="Y660" t="s">
        <v>42</v>
      </c>
      <c r="Z660" t="s">
        <v>42</v>
      </c>
      <c r="AA660" t="s">
        <v>42</v>
      </c>
      <c r="AB660" t="s">
        <v>42</v>
      </c>
      <c r="AC660" t="s">
        <v>42</v>
      </c>
    </row>
    <row r="661" spans="1:29" x14ac:dyDescent="0.35">
      <c r="A661" t="s">
        <v>114</v>
      </c>
      <c r="B661" t="s">
        <v>235</v>
      </c>
      <c r="C661" t="s">
        <v>236</v>
      </c>
      <c r="D661" t="s">
        <v>117</v>
      </c>
      <c r="E661">
        <v>2</v>
      </c>
      <c r="F661">
        <v>1</v>
      </c>
      <c r="G661">
        <v>3</v>
      </c>
      <c r="H661">
        <v>207082</v>
      </c>
      <c r="I661">
        <v>207257</v>
      </c>
      <c r="J661">
        <v>0.13426089999999999</v>
      </c>
      <c r="K661">
        <v>0.17766319999999999</v>
      </c>
      <c r="L661">
        <v>0.153966466666667</v>
      </c>
      <c r="M661">
        <v>0.46733333333333299</v>
      </c>
      <c r="N661" t="s">
        <v>237</v>
      </c>
      <c r="O661" t="s">
        <v>203</v>
      </c>
      <c r="P661" t="s">
        <v>190</v>
      </c>
      <c r="Q661" t="s">
        <v>204</v>
      </c>
      <c r="R661" t="s">
        <v>238</v>
      </c>
      <c r="S661" t="s">
        <v>239</v>
      </c>
      <c r="T661" t="s">
        <v>38</v>
      </c>
      <c r="U661" t="s">
        <v>194</v>
      </c>
      <c r="V661" t="s">
        <v>240</v>
      </c>
      <c r="W661" t="s">
        <v>41</v>
      </c>
      <c r="X661">
        <v>108</v>
      </c>
      <c r="Y661" t="s">
        <v>42</v>
      </c>
      <c r="Z661" t="s">
        <v>42</v>
      </c>
      <c r="AA661" t="s">
        <v>42</v>
      </c>
      <c r="AB661" t="s">
        <v>42</v>
      </c>
      <c r="AC661" t="s">
        <v>42</v>
      </c>
    </row>
    <row r="662" spans="1:29" x14ac:dyDescent="0.35">
      <c r="A662" t="s">
        <v>114</v>
      </c>
      <c r="B662" t="s">
        <v>199</v>
      </c>
      <c r="C662" t="s">
        <v>200</v>
      </c>
      <c r="D662" t="s">
        <v>201</v>
      </c>
      <c r="E662">
        <v>7</v>
      </c>
      <c r="F662">
        <v>1</v>
      </c>
      <c r="G662">
        <v>8</v>
      </c>
      <c r="H662">
        <v>197263</v>
      </c>
      <c r="I662">
        <v>200702</v>
      </c>
      <c r="J662">
        <v>-0.40125230000000001</v>
      </c>
      <c r="K662">
        <v>-0.1773912</v>
      </c>
      <c r="L662">
        <v>0.25707402499999998</v>
      </c>
      <c r="M662">
        <v>0.19575000000000001</v>
      </c>
      <c r="N662" t="s">
        <v>202</v>
      </c>
      <c r="O662" t="s">
        <v>203</v>
      </c>
      <c r="P662" t="s">
        <v>190</v>
      </c>
      <c r="Q662" t="s">
        <v>204</v>
      </c>
      <c r="R662" t="s">
        <v>205</v>
      </c>
      <c r="S662" t="s">
        <v>206</v>
      </c>
      <c r="T662" t="s">
        <v>38</v>
      </c>
      <c r="U662" t="s">
        <v>207</v>
      </c>
      <c r="V662" t="s">
        <v>208</v>
      </c>
      <c r="W662" t="s">
        <v>41</v>
      </c>
      <c r="X662">
        <v>1539</v>
      </c>
      <c r="Y662" t="s">
        <v>209</v>
      </c>
      <c r="Z662" t="s">
        <v>42</v>
      </c>
      <c r="AA662" t="s">
        <v>209</v>
      </c>
      <c r="AB662" t="s">
        <v>42</v>
      </c>
      <c r="AC662" t="s">
        <v>210</v>
      </c>
    </row>
    <row r="663" spans="1:29" x14ac:dyDescent="0.35">
      <c r="A663" t="s">
        <v>114</v>
      </c>
      <c r="B663" t="s">
        <v>2294</v>
      </c>
      <c r="C663" t="s">
        <v>2295</v>
      </c>
      <c r="D663" t="s">
        <v>92</v>
      </c>
      <c r="E663">
        <v>2</v>
      </c>
      <c r="F663">
        <v>1</v>
      </c>
      <c r="G663">
        <v>2</v>
      </c>
      <c r="H663">
        <v>1203973</v>
      </c>
      <c r="I663">
        <v>1204018</v>
      </c>
      <c r="J663">
        <v>-0.2519035</v>
      </c>
      <c r="K663">
        <v>0.23838970000000001</v>
      </c>
      <c r="L663">
        <v>0.24514659999999999</v>
      </c>
      <c r="M663">
        <v>0.11749999999999999</v>
      </c>
      <c r="N663" t="s">
        <v>901</v>
      </c>
      <c r="O663" t="s">
        <v>203</v>
      </c>
      <c r="P663" t="s">
        <v>190</v>
      </c>
      <c r="Q663" t="s">
        <v>204</v>
      </c>
      <c r="R663" t="s">
        <v>2296</v>
      </c>
      <c r="S663" t="s">
        <v>2297</v>
      </c>
      <c r="T663" t="s">
        <v>293</v>
      </c>
      <c r="U663" t="s">
        <v>2298</v>
      </c>
      <c r="V663" t="s">
        <v>2299</v>
      </c>
      <c r="W663" t="s">
        <v>41</v>
      </c>
      <c r="X663">
        <v>587</v>
      </c>
      <c r="Y663" t="s">
        <v>2300</v>
      </c>
      <c r="Z663" t="s">
        <v>42</v>
      </c>
      <c r="AA663" t="s">
        <v>2301</v>
      </c>
      <c r="AB663" t="s">
        <v>2302</v>
      </c>
      <c r="AC663" t="s">
        <v>2303</v>
      </c>
    </row>
    <row r="664" spans="1:29" x14ac:dyDescent="0.35">
      <c r="A664" t="s">
        <v>114</v>
      </c>
      <c r="B664" t="s">
        <v>2188</v>
      </c>
      <c r="C664" t="s">
        <v>2189</v>
      </c>
      <c r="D664" t="s">
        <v>2190</v>
      </c>
      <c r="E664">
        <v>2</v>
      </c>
      <c r="F664">
        <v>1</v>
      </c>
      <c r="G664">
        <v>2</v>
      </c>
      <c r="H664">
        <v>1079298</v>
      </c>
      <c r="I664">
        <v>1079400</v>
      </c>
      <c r="J664">
        <v>0.1571177</v>
      </c>
      <c r="K664">
        <v>0.25671490000000002</v>
      </c>
      <c r="L664">
        <v>0.2069163</v>
      </c>
      <c r="M664">
        <v>0.309</v>
      </c>
      <c r="N664" t="s">
        <v>562</v>
      </c>
      <c r="O664" t="s">
        <v>203</v>
      </c>
      <c r="P664" t="s">
        <v>190</v>
      </c>
      <c r="Q664" t="s">
        <v>204</v>
      </c>
      <c r="R664" t="s">
        <v>2191</v>
      </c>
      <c r="S664" t="s">
        <v>2192</v>
      </c>
      <c r="T664" t="s">
        <v>38</v>
      </c>
      <c r="U664" t="s">
        <v>2193</v>
      </c>
      <c r="V664" t="s">
        <v>2194</v>
      </c>
      <c r="W664" t="s">
        <v>41</v>
      </c>
      <c r="X664">
        <v>415</v>
      </c>
      <c r="Y664" t="s">
        <v>42</v>
      </c>
      <c r="Z664" t="s">
        <v>42</v>
      </c>
      <c r="AA664" t="s">
        <v>2195</v>
      </c>
      <c r="AB664" t="s">
        <v>2195</v>
      </c>
      <c r="AC664" t="s">
        <v>2196</v>
      </c>
    </row>
    <row r="665" spans="1:29" x14ac:dyDescent="0.35">
      <c r="A665" t="s">
        <v>114</v>
      </c>
      <c r="B665" t="s">
        <v>2099</v>
      </c>
      <c r="C665" t="s">
        <v>2100</v>
      </c>
      <c r="D665" t="s">
        <v>2077</v>
      </c>
      <c r="E665">
        <v>3</v>
      </c>
      <c r="F665">
        <v>1</v>
      </c>
      <c r="G665">
        <v>3</v>
      </c>
      <c r="H665">
        <v>1032138</v>
      </c>
      <c r="I665">
        <v>1032693</v>
      </c>
      <c r="J665">
        <v>-0.23761959999999999</v>
      </c>
      <c r="K665">
        <v>0.17104079999999999</v>
      </c>
      <c r="L665">
        <v>0.192208666666667</v>
      </c>
      <c r="M665">
        <v>0.36333333333333301</v>
      </c>
      <c r="N665" t="s">
        <v>1899</v>
      </c>
      <c r="O665" t="s">
        <v>203</v>
      </c>
      <c r="P665" t="s">
        <v>190</v>
      </c>
      <c r="Q665" t="s">
        <v>204</v>
      </c>
      <c r="R665" t="s">
        <v>2101</v>
      </c>
      <c r="S665" t="s">
        <v>2102</v>
      </c>
      <c r="T665" t="s">
        <v>38</v>
      </c>
      <c r="U665" t="s">
        <v>1089</v>
      </c>
      <c r="V665" t="s">
        <v>2103</v>
      </c>
      <c r="W665" t="s">
        <v>41</v>
      </c>
      <c r="X665">
        <v>425</v>
      </c>
      <c r="Y665" t="s">
        <v>42</v>
      </c>
      <c r="Z665" t="s">
        <v>42</v>
      </c>
      <c r="AA665" t="s">
        <v>63</v>
      </c>
      <c r="AB665" t="s">
        <v>63</v>
      </c>
      <c r="AC665" t="s">
        <v>64</v>
      </c>
    </row>
    <row r="666" spans="1:29" x14ac:dyDescent="0.35">
      <c r="A666" t="s">
        <v>114</v>
      </c>
      <c r="B666" t="s">
        <v>2082</v>
      </c>
      <c r="C666" t="s">
        <v>2083</v>
      </c>
      <c r="D666" t="s">
        <v>109</v>
      </c>
      <c r="E666">
        <v>2</v>
      </c>
      <c r="F666">
        <v>1</v>
      </c>
      <c r="G666">
        <v>2</v>
      </c>
      <c r="H666">
        <v>1023050</v>
      </c>
      <c r="I666">
        <v>1023593</v>
      </c>
      <c r="J666">
        <v>-0.1367196</v>
      </c>
      <c r="K666">
        <v>0.28785919999999998</v>
      </c>
      <c r="L666">
        <v>0.21228939999999999</v>
      </c>
      <c r="M666">
        <v>0.31850000000000001</v>
      </c>
      <c r="N666" t="s">
        <v>737</v>
      </c>
      <c r="O666" t="s">
        <v>203</v>
      </c>
      <c r="P666" t="s">
        <v>190</v>
      </c>
      <c r="Q666" t="s">
        <v>204</v>
      </c>
      <c r="R666" t="s">
        <v>2084</v>
      </c>
      <c r="S666" t="s">
        <v>2085</v>
      </c>
      <c r="T666" t="s">
        <v>38</v>
      </c>
      <c r="U666" t="s">
        <v>1064</v>
      </c>
      <c r="V666" t="s">
        <v>2086</v>
      </c>
      <c r="W666" t="s">
        <v>41</v>
      </c>
      <c r="X666">
        <v>551</v>
      </c>
      <c r="Y666" t="s">
        <v>1441</v>
      </c>
      <c r="Z666" t="s">
        <v>1442</v>
      </c>
      <c r="AA666" t="s">
        <v>1443</v>
      </c>
      <c r="AB666" t="s">
        <v>73</v>
      </c>
      <c r="AC666" t="s">
        <v>1444</v>
      </c>
    </row>
    <row r="667" spans="1:29" x14ac:dyDescent="0.35">
      <c r="A667" t="s">
        <v>114</v>
      </c>
      <c r="B667" t="s">
        <v>2001</v>
      </c>
      <c r="C667" t="s">
        <v>2002</v>
      </c>
      <c r="D667" t="s">
        <v>1183</v>
      </c>
      <c r="E667">
        <v>3</v>
      </c>
      <c r="F667">
        <v>1</v>
      </c>
      <c r="G667">
        <v>3</v>
      </c>
      <c r="H667">
        <v>968472</v>
      </c>
      <c r="I667">
        <v>968640</v>
      </c>
      <c r="J667">
        <v>-0.33133289999999999</v>
      </c>
      <c r="K667">
        <v>-0.24892990000000001</v>
      </c>
      <c r="L667">
        <v>0.279012066666667</v>
      </c>
      <c r="M667">
        <v>9.6333333333333299E-2</v>
      </c>
      <c r="N667" t="s">
        <v>1291</v>
      </c>
      <c r="O667" t="s">
        <v>203</v>
      </c>
      <c r="P667" t="s">
        <v>190</v>
      </c>
      <c r="Q667" t="s">
        <v>204</v>
      </c>
      <c r="R667" t="s">
        <v>2003</v>
      </c>
      <c r="S667" t="s">
        <v>2004</v>
      </c>
      <c r="T667" t="s">
        <v>38</v>
      </c>
      <c r="U667" t="s">
        <v>1253</v>
      </c>
      <c r="V667" t="s">
        <v>2005</v>
      </c>
      <c r="W667" t="s">
        <v>41</v>
      </c>
      <c r="X667">
        <v>412</v>
      </c>
      <c r="Y667" t="s">
        <v>42</v>
      </c>
      <c r="Z667" t="s">
        <v>105</v>
      </c>
      <c r="AA667" t="s">
        <v>732</v>
      </c>
      <c r="AB667" t="s">
        <v>331</v>
      </c>
      <c r="AC667" t="s">
        <v>733</v>
      </c>
    </row>
    <row r="668" spans="1:29" x14ac:dyDescent="0.35">
      <c r="A668" t="s">
        <v>114</v>
      </c>
      <c r="B668" t="s">
        <v>1980</v>
      </c>
      <c r="C668" t="s">
        <v>1981</v>
      </c>
      <c r="D668" t="s">
        <v>1982</v>
      </c>
      <c r="E668">
        <v>1</v>
      </c>
      <c r="F668">
        <v>1</v>
      </c>
      <c r="G668">
        <v>2</v>
      </c>
      <c r="H668">
        <v>963078</v>
      </c>
      <c r="I668">
        <v>963078</v>
      </c>
      <c r="J668">
        <v>-0.2384926</v>
      </c>
      <c r="K668">
        <v>-0.2174083</v>
      </c>
      <c r="L668">
        <v>0.22795045</v>
      </c>
      <c r="M668">
        <v>0.13200000000000001</v>
      </c>
      <c r="N668" t="s">
        <v>657</v>
      </c>
      <c r="O668" t="s">
        <v>203</v>
      </c>
      <c r="P668" t="s">
        <v>190</v>
      </c>
      <c r="Q668" t="s">
        <v>204</v>
      </c>
      <c r="R668" t="s">
        <v>1983</v>
      </c>
      <c r="S668" t="s">
        <v>1984</v>
      </c>
      <c r="T668" t="s">
        <v>38</v>
      </c>
      <c r="U668" t="s">
        <v>194</v>
      </c>
      <c r="V668" t="s">
        <v>1985</v>
      </c>
      <c r="W668" t="s">
        <v>41</v>
      </c>
      <c r="X668">
        <v>112</v>
      </c>
      <c r="Y668" t="s">
        <v>42</v>
      </c>
      <c r="Z668" t="s">
        <v>42</v>
      </c>
      <c r="AA668" t="s">
        <v>42</v>
      </c>
      <c r="AB668" t="s">
        <v>42</v>
      </c>
      <c r="AC668" t="s">
        <v>42</v>
      </c>
    </row>
    <row r="669" spans="1:29" x14ac:dyDescent="0.35">
      <c r="A669" t="s">
        <v>114</v>
      </c>
      <c r="B669" t="s">
        <v>1896</v>
      </c>
      <c r="C669" t="s">
        <v>1897</v>
      </c>
      <c r="D669" t="s">
        <v>1898</v>
      </c>
      <c r="E669">
        <v>3</v>
      </c>
      <c r="F669">
        <v>1</v>
      </c>
      <c r="G669">
        <v>3</v>
      </c>
      <c r="H669">
        <v>803377</v>
      </c>
      <c r="I669">
        <v>804152</v>
      </c>
      <c r="J669">
        <v>-0.148759</v>
      </c>
      <c r="K669">
        <v>0.4073968</v>
      </c>
      <c r="L669">
        <v>0.272573333333333</v>
      </c>
      <c r="M669">
        <v>0.19033333333333299</v>
      </c>
      <c r="N669" t="s">
        <v>1899</v>
      </c>
      <c r="O669" t="s">
        <v>203</v>
      </c>
      <c r="P669" t="s">
        <v>190</v>
      </c>
      <c r="Q669" t="s">
        <v>204</v>
      </c>
      <c r="R669" t="s">
        <v>1900</v>
      </c>
      <c r="S669" t="s">
        <v>1901</v>
      </c>
      <c r="T669" t="s">
        <v>38</v>
      </c>
      <c r="U669" t="s">
        <v>1902</v>
      </c>
      <c r="V669" t="s">
        <v>1903</v>
      </c>
      <c r="W669" t="s">
        <v>41</v>
      </c>
      <c r="X669">
        <v>728</v>
      </c>
      <c r="Y669" t="s">
        <v>1904</v>
      </c>
      <c r="Z669" t="s">
        <v>54</v>
      </c>
      <c r="AA669" t="s">
        <v>1905</v>
      </c>
      <c r="AB669" t="s">
        <v>1906</v>
      </c>
      <c r="AC669" t="s">
        <v>1907</v>
      </c>
    </row>
    <row r="670" spans="1:29" x14ac:dyDescent="0.35">
      <c r="A670" t="s">
        <v>114</v>
      </c>
      <c r="B670" t="s">
        <v>1762</v>
      </c>
      <c r="C670" t="s">
        <v>1763</v>
      </c>
      <c r="D670" t="s">
        <v>1183</v>
      </c>
      <c r="E670">
        <v>1</v>
      </c>
      <c r="F670">
        <v>1</v>
      </c>
      <c r="G670">
        <v>2</v>
      </c>
      <c r="H670">
        <v>738652</v>
      </c>
      <c r="I670">
        <v>738652</v>
      </c>
      <c r="J670">
        <v>-0.22354479999999999</v>
      </c>
      <c r="K670">
        <v>-0.16902690000000001</v>
      </c>
      <c r="L670">
        <v>0.19628585000000001</v>
      </c>
      <c r="M670">
        <v>0.22</v>
      </c>
      <c r="N670" t="s">
        <v>657</v>
      </c>
      <c r="O670" t="s">
        <v>203</v>
      </c>
      <c r="P670" t="s">
        <v>190</v>
      </c>
      <c r="Q670" t="s">
        <v>204</v>
      </c>
      <c r="R670" t="s">
        <v>1764</v>
      </c>
      <c r="S670" t="s">
        <v>1765</v>
      </c>
      <c r="T670" t="s">
        <v>38</v>
      </c>
      <c r="U670" t="s">
        <v>1187</v>
      </c>
      <c r="V670" t="s">
        <v>1766</v>
      </c>
      <c r="W670" t="s">
        <v>41</v>
      </c>
      <c r="X670">
        <v>389</v>
      </c>
      <c r="Y670" t="s">
        <v>42</v>
      </c>
      <c r="Z670" t="s">
        <v>105</v>
      </c>
      <c r="AA670" t="s">
        <v>732</v>
      </c>
      <c r="AB670" t="s">
        <v>331</v>
      </c>
      <c r="AC670" t="s">
        <v>733</v>
      </c>
    </row>
    <row r="671" spans="1:29" x14ac:dyDescent="0.35">
      <c r="A671" t="s">
        <v>2615</v>
      </c>
      <c r="B671" t="s">
        <v>3064</v>
      </c>
      <c r="C671" t="s">
        <v>3065</v>
      </c>
      <c r="D671" t="s">
        <v>3066</v>
      </c>
      <c r="E671">
        <v>5</v>
      </c>
      <c r="F671">
        <v>1</v>
      </c>
      <c r="G671">
        <v>8</v>
      </c>
      <c r="H671">
        <v>156527</v>
      </c>
      <c r="I671">
        <v>158128</v>
      </c>
      <c r="J671">
        <v>-0.19648350000000001</v>
      </c>
      <c r="K671">
        <v>-0.1372051</v>
      </c>
      <c r="L671">
        <v>0.16502839999999999</v>
      </c>
      <c r="M671">
        <v>0.32337500000000002</v>
      </c>
      <c r="N671" t="s">
        <v>3067</v>
      </c>
      <c r="O671" t="s">
        <v>203</v>
      </c>
      <c r="P671" t="s">
        <v>190</v>
      </c>
      <c r="Q671" t="s">
        <v>204</v>
      </c>
      <c r="R671" t="s">
        <v>3068</v>
      </c>
      <c r="S671" t="s">
        <v>3069</v>
      </c>
      <c r="T671" t="s">
        <v>38</v>
      </c>
      <c r="U671" t="s">
        <v>3070</v>
      </c>
      <c r="V671" t="s">
        <v>3071</v>
      </c>
      <c r="W671" t="s">
        <v>41</v>
      </c>
      <c r="X671">
        <v>1072</v>
      </c>
      <c r="Y671" t="s">
        <v>42</v>
      </c>
      <c r="Z671" t="s">
        <v>42</v>
      </c>
      <c r="AA671" t="s">
        <v>3072</v>
      </c>
      <c r="AB671" t="s">
        <v>3072</v>
      </c>
      <c r="AC671" t="s">
        <v>3073</v>
      </c>
    </row>
    <row r="672" spans="1:29" x14ac:dyDescent="0.35">
      <c r="A672" t="s">
        <v>2615</v>
      </c>
      <c r="B672" t="s">
        <v>3501</v>
      </c>
      <c r="C672" t="s">
        <v>3502</v>
      </c>
      <c r="D672" t="s">
        <v>607</v>
      </c>
      <c r="E672">
        <v>2</v>
      </c>
      <c r="F672">
        <v>1</v>
      </c>
      <c r="G672">
        <v>2</v>
      </c>
      <c r="H672">
        <v>397117</v>
      </c>
      <c r="I672">
        <v>397897</v>
      </c>
      <c r="J672">
        <v>0.14232110000000001</v>
      </c>
      <c r="K672">
        <v>0.21919469999999999</v>
      </c>
      <c r="L672">
        <v>0.1807579</v>
      </c>
      <c r="M672">
        <v>0.28749999999999998</v>
      </c>
      <c r="N672" t="s">
        <v>562</v>
      </c>
      <c r="O672" t="s">
        <v>203</v>
      </c>
      <c r="P672" t="s">
        <v>190</v>
      </c>
      <c r="Q672" t="s">
        <v>204</v>
      </c>
      <c r="R672" t="s">
        <v>3503</v>
      </c>
      <c r="S672" t="s">
        <v>3504</v>
      </c>
      <c r="T672" t="s">
        <v>38</v>
      </c>
      <c r="U672" t="s">
        <v>3505</v>
      </c>
      <c r="V672" t="s">
        <v>3506</v>
      </c>
      <c r="W672" t="s">
        <v>41</v>
      </c>
      <c r="X672">
        <v>328</v>
      </c>
      <c r="Y672" t="s">
        <v>196</v>
      </c>
      <c r="Z672" t="s">
        <v>54</v>
      </c>
      <c r="AA672" t="s">
        <v>197</v>
      </c>
      <c r="AB672" t="s">
        <v>42</v>
      </c>
      <c r="AC672" t="s">
        <v>198</v>
      </c>
    </row>
    <row r="673" spans="1:29" x14ac:dyDescent="0.35">
      <c r="A673" t="s">
        <v>2615</v>
      </c>
      <c r="B673" t="s">
        <v>4270</v>
      </c>
      <c r="C673" t="s">
        <v>4271</v>
      </c>
      <c r="D673" t="s">
        <v>4272</v>
      </c>
      <c r="E673">
        <v>1</v>
      </c>
      <c r="F673">
        <v>1</v>
      </c>
      <c r="G673">
        <v>2</v>
      </c>
      <c r="H673">
        <v>662108</v>
      </c>
      <c r="I673">
        <v>662108</v>
      </c>
      <c r="J673">
        <v>-0.36574050000000002</v>
      </c>
      <c r="K673">
        <v>-0.27778350000000002</v>
      </c>
      <c r="L673">
        <v>0.32176199999999999</v>
      </c>
      <c r="M673">
        <v>7.9000000000000001E-2</v>
      </c>
      <c r="N673" t="s">
        <v>657</v>
      </c>
      <c r="O673" t="s">
        <v>203</v>
      </c>
      <c r="P673" t="s">
        <v>190</v>
      </c>
      <c r="Q673" t="s">
        <v>204</v>
      </c>
      <c r="R673" t="s">
        <v>4273</v>
      </c>
      <c r="S673" t="s">
        <v>4274</v>
      </c>
      <c r="T673" t="s">
        <v>38</v>
      </c>
      <c r="U673" t="s">
        <v>4275</v>
      </c>
      <c r="V673" t="s">
        <v>4276</v>
      </c>
      <c r="W673" t="s">
        <v>41</v>
      </c>
      <c r="X673">
        <v>329</v>
      </c>
      <c r="Y673" t="s">
        <v>4277</v>
      </c>
      <c r="Z673" t="s">
        <v>42</v>
      </c>
      <c r="AA673" t="s">
        <v>4278</v>
      </c>
      <c r="AB673" t="s">
        <v>4279</v>
      </c>
      <c r="AC673" t="s">
        <v>4280</v>
      </c>
    </row>
    <row r="674" spans="1:29" x14ac:dyDescent="0.35">
      <c r="A674" t="s">
        <v>2615</v>
      </c>
      <c r="B674" t="s">
        <v>4545</v>
      </c>
      <c r="C674" t="s">
        <v>4546</v>
      </c>
      <c r="D674" t="s">
        <v>4547</v>
      </c>
      <c r="E674">
        <v>1</v>
      </c>
      <c r="F674">
        <v>1</v>
      </c>
      <c r="G674">
        <v>2</v>
      </c>
      <c r="H674">
        <v>825991</v>
      </c>
      <c r="I674">
        <v>825991</v>
      </c>
      <c r="J674">
        <v>-0.15976180000000001</v>
      </c>
      <c r="K674">
        <v>-0.1499635</v>
      </c>
      <c r="L674">
        <v>0.15486264999999999</v>
      </c>
      <c r="M674">
        <v>0.36099999999999999</v>
      </c>
      <c r="N674" t="s">
        <v>657</v>
      </c>
      <c r="O674" t="s">
        <v>203</v>
      </c>
      <c r="P674" t="s">
        <v>190</v>
      </c>
      <c r="Q674" t="s">
        <v>204</v>
      </c>
      <c r="R674" t="s">
        <v>4548</v>
      </c>
      <c r="S674" t="s">
        <v>4549</v>
      </c>
      <c r="T674" t="s">
        <v>38</v>
      </c>
      <c r="U674" t="s">
        <v>2921</v>
      </c>
      <c r="V674" t="s">
        <v>4550</v>
      </c>
      <c r="W674" t="s">
        <v>41</v>
      </c>
      <c r="X674">
        <v>152</v>
      </c>
      <c r="Y674" t="s">
        <v>42</v>
      </c>
      <c r="Z674" t="s">
        <v>42</v>
      </c>
      <c r="AA674" t="s">
        <v>154</v>
      </c>
      <c r="AB674" t="s">
        <v>154</v>
      </c>
      <c r="AC674" t="s">
        <v>1736</v>
      </c>
    </row>
    <row r="675" spans="1:29" x14ac:dyDescent="0.35">
      <c r="A675" t="s">
        <v>2615</v>
      </c>
      <c r="B675" t="s">
        <v>5478</v>
      </c>
      <c r="C675" t="s">
        <v>5479</v>
      </c>
      <c r="D675" t="s">
        <v>117</v>
      </c>
      <c r="E675">
        <v>2</v>
      </c>
      <c r="F675">
        <v>1</v>
      </c>
      <c r="G675">
        <v>2</v>
      </c>
      <c r="H675">
        <v>1599310</v>
      </c>
      <c r="I675">
        <v>1599331</v>
      </c>
      <c r="J675">
        <v>0.23928579999999999</v>
      </c>
      <c r="K675">
        <v>0.2670785</v>
      </c>
      <c r="L675">
        <v>0.25318214999999999</v>
      </c>
      <c r="M675">
        <v>9.7000000000000003E-2</v>
      </c>
      <c r="N675" t="s">
        <v>562</v>
      </c>
      <c r="O675" t="s">
        <v>203</v>
      </c>
      <c r="P675" t="s">
        <v>190</v>
      </c>
      <c r="Q675" t="s">
        <v>204</v>
      </c>
      <c r="R675" t="s">
        <v>5480</v>
      </c>
      <c r="S675" t="s">
        <v>5481</v>
      </c>
      <c r="T675" t="s">
        <v>38</v>
      </c>
      <c r="U675" t="s">
        <v>194</v>
      </c>
      <c r="V675" t="s">
        <v>5482</v>
      </c>
      <c r="W675" t="s">
        <v>41</v>
      </c>
      <c r="X675">
        <v>137</v>
      </c>
      <c r="Y675" t="s">
        <v>42</v>
      </c>
      <c r="Z675" t="s">
        <v>42</v>
      </c>
      <c r="AA675" t="s">
        <v>42</v>
      </c>
      <c r="AB675" t="s">
        <v>42</v>
      </c>
      <c r="AC675" t="s">
        <v>42</v>
      </c>
    </row>
    <row r="676" spans="1:29" x14ac:dyDescent="0.35">
      <c r="A676" t="s">
        <v>2615</v>
      </c>
      <c r="B676" t="s">
        <v>5513</v>
      </c>
      <c r="C676" t="s">
        <v>5514</v>
      </c>
      <c r="D676" t="s">
        <v>5515</v>
      </c>
      <c r="E676">
        <v>2</v>
      </c>
      <c r="F676">
        <v>1</v>
      </c>
      <c r="G676">
        <v>3</v>
      </c>
      <c r="H676">
        <v>1630122</v>
      </c>
      <c r="I676">
        <v>1630152</v>
      </c>
      <c r="J676">
        <v>-0.39278220000000003</v>
      </c>
      <c r="K676">
        <v>0.21217240000000001</v>
      </c>
      <c r="L676">
        <v>0.32471886666666699</v>
      </c>
      <c r="M676">
        <v>8.5666666666666696E-2</v>
      </c>
      <c r="N676" t="s">
        <v>1548</v>
      </c>
      <c r="O676" t="s">
        <v>203</v>
      </c>
      <c r="P676" t="s">
        <v>190</v>
      </c>
      <c r="Q676" t="s">
        <v>204</v>
      </c>
      <c r="R676" t="s">
        <v>5516</v>
      </c>
      <c r="S676" t="s">
        <v>5517</v>
      </c>
      <c r="T676" t="s">
        <v>293</v>
      </c>
      <c r="U676" t="s">
        <v>5518</v>
      </c>
      <c r="V676" t="s">
        <v>5519</v>
      </c>
      <c r="W676" t="s">
        <v>41</v>
      </c>
      <c r="X676">
        <v>348</v>
      </c>
      <c r="Y676" t="s">
        <v>5520</v>
      </c>
      <c r="Z676" t="s">
        <v>297</v>
      </c>
      <c r="AA676" t="s">
        <v>5521</v>
      </c>
      <c r="AB676" t="s">
        <v>5522</v>
      </c>
      <c r="AC676" t="s">
        <v>5523</v>
      </c>
    </row>
    <row r="677" spans="1:29" x14ac:dyDescent="0.35">
      <c r="A677" t="s">
        <v>2615</v>
      </c>
      <c r="B677" t="s">
        <v>5530</v>
      </c>
      <c r="C677" t="s">
        <v>5531</v>
      </c>
      <c r="D677" t="s">
        <v>5532</v>
      </c>
      <c r="E677">
        <v>3</v>
      </c>
      <c r="F677">
        <v>1</v>
      </c>
      <c r="G677">
        <v>4</v>
      </c>
      <c r="H677">
        <v>1634316</v>
      </c>
      <c r="I677">
        <v>1635517</v>
      </c>
      <c r="J677">
        <v>-0.4351759</v>
      </c>
      <c r="K677">
        <v>0.21430160000000001</v>
      </c>
      <c r="L677">
        <v>0.32624839999999999</v>
      </c>
      <c r="M677">
        <v>9.5250000000000001E-2</v>
      </c>
      <c r="N677" t="s">
        <v>5533</v>
      </c>
      <c r="O677" t="s">
        <v>203</v>
      </c>
      <c r="P677" t="s">
        <v>190</v>
      </c>
      <c r="Q677" t="s">
        <v>204</v>
      </c>
      <c r="R677" t="s">
        <v>5534</v>
      </c>
      <c r="S677" t="s">
        <v>5535</v>
      </c>
      <c r="T677" t="s">
        <v>38</v>
      </c>
      <c r="U677" t="s">
        <v>5536</v>
      </c>
      <c r="V677" t="s">
        <v>5537</v>
      </c>
      <c r="W677" t="s">
        <v>41</v>
      </c>
      <c r="X677">
        <v>1200</v>
      </c>
      <c r="Y677" t="s">
        <v>42</v>
      </c>
      <c r="Z677" t="s">
        <v>42</v>
      </c>
      <c r="AA677" t="s">
        <v>42</v>
      </c>
      <c r="AB677" t="s">
        <v>42</v>
      </c>
      <c r="AC677" t="s">
        <v>42</v>
      </c>
    </row>
    <row r="678" spans="1:29" x14ac:dyDescent="0.35">
      <c r="A678" t="s">
        <v>2615</v>
      </c>
      <c r="B678" t="s">
        <v>5656</v>
      </c>
      <c r="C678" t="s">
        <v>5657</v>
      </c>
      <c r="D678" t="s">
        <v>5658</v>
      </c>
      <c r="E678">
        <v>1</v>
      </c>
      <c r="F678">
        <v>1</v>
      </c>
      <c r="G678">
        <v>2</v>
      </c>
      <c r="H678">
        <v>1668154</v>
      </c>
      <c r="I678">
        <v>1668154</v>
      </c>
      <c r="J678">
        <v>-0.1570396</v>
      </c>
      <c r="K678">
        <v>0.13838990000000001</v>
      </c>
      <c r="L678">
        <v>0.14771475000000001</v>
      </c>
      <c r="M678">
        <v>0.36099999999999999</v>
      </c>
      <c r="N678" t="s">
        <v>737</v>
      </c>
      <c r="O678" t="s">
        <v>203</v>
      </c>
      <c r="P678" t="s">
        <v>190</v>
      </c>
      <c r="Q678" t="s">
        <v>204</v>
      </c>
      <c r="R678" t="s">
        <v>5659</v>
      </c>
      <c r="S678" t="s">
        <v>5660</v>
      </c>
      <c r="T678" t="s">
        <v>38</v>
      </c>
      <c r="U678" t="s">
        <v>5652</v>
      </c>
      <c r="V678" t="s">
        <v>5661</v>
      </c>
      <c r="W678" t="s">
        <v>41</v>
      </c>
      <c r="X678">
        <v>261</v>
      </c>
      <c r="Y678" t="s">
        <v>42</v>
      </c>
      <c r="Z678" t="s">
        <v>42</v>
      </c>
      <c r="AA678" t="s">
        <v>5654</v>
      </c>
      <c r="AB678" t="s">
        <v>5654</v>
      </c>
      <c r="AC678" t="s">
        <v>5655</v>
      </c>
    </row>
    <row r="679" spans="1:29" x14ac:dyDescent="0.35">
      <c r="A679" t="s">
        <v>114</v>
      </c>
      <c r="B679" t="s">
        <v>955</v>
      </c>
      <c r="C679" t="s">
        <v>956</v>
      </c>
      <c r="D679" t="s">
        <v>117</v>
      </c>
      <c r="E679">
        <v>2</v>
      </c>
      <c r="F679">
        <v>1</v>
      </c>
      <c r="G679">
        <v>2</v>
      </c>
      <c r="H679">
        <v>394359</v>
      </c>
      <c r="I679">
        <v>394584</v>
      </c>
      <c r="J679">
        <v>-0.21472569999999999</v>
      </c>
      <c r="K679">
        <v>0.1771798</v>
      </c>
      <c r="L679">
        <v>0.19595275000000001</v>
      </c>
      <c r="M679">
        <v>0.28799999999999998</v>
      </c>
      <c r="N679" t="s">
        <v>901</v>
      </c>
      <c r="O679" t="s">
        <v>203</v>
      </c>
      <c r="P679" t="s">
        <v>190</v>
      </c>
      <c r="Q679" t="s">
        <v>204</v>
      </c>
      <c r="R679" t="s">
        <v>42</v>
      </c>
      <c r="S679" t="s">
        <v>42</v>
      </c>
      <c r="T679" t="s">
        <v>42</v>
      </c>
      <c r="U679" t="s">
        <v>42</v>
      </c>
      <c r="V679" t="s">
        <v>42</v>
      </c>
      <c r="W679" t="s">
        <v>42</v>
      </c>
      <c r="X679" t="s">
        <v>42</v>
      </c>
      <c r="Y679" t="s">
        <v>42</v>
      </c>
      <c r="Z679" t="s">
        <v>42</v>
      </c>
      <c r="AA679" t="s">
        <v>42</v>
      </c>
      <c r="AB679" t="s">
        <v>42</v>
      </c>
      <c r="AC679" t="s">
        <v>42</v>
      </c>
    </row>
    <row r="680" spans="1:29" x14ac:dyDescent="0.35">
      <c r="A680" t="s">
        <v>114</v>
      </c>
      <c r="B680" t="s">
        <v>982</v>
      </c>
      <c r="C680" t="s">
        <v>983</v>
      </c>
      <c r="D680" t="s">
        <v>117</v>
      </c>
      <c r="E680">
        <v>1</v>
      </c>
      <c r="F680">
        <v>1</v>
      </c>
      <c r="G680">
        <v>2</v>
      </c>
      <c r="H680">
        <v>399024</v>
      </c>
      <c r="I680">
        <v>399024</v>
      </c>
      <c r="J680">
        <v>-0.25454559999999998</v>
      </c>
      <c r="K680">
        <v>-0.17104320000000001</v>
      </c>
      <c r="L680">
        <v>0.21279439999999999</v>
      </c>
      <c r="M680">
        <v>0.23200000000000001</v>
      </c>
      <c r="N680" t="s">
        <v>657</v>
      </c>
      <c r="O680" t="s">
        <v>203</v>
      </c>
      <c r="P680" t="s">
        <v>190</v>
      </c>
      <c r="Q680" t="s">
        <v>204</v>
      </c>
      <c r="R680" t="s">
        <v>42</v>
      </c>
      <c r="S680" t="s">
        <v>42</v>
      </c>
      <c r="T680" t="s">
        <v>42</v>
      </c>
      <c r="U680" t="s">
        <v>42</v>
      </c>
      <c r="V680" t="s">
        <v>42</v>
      </c>
      <c r="W680" t="s">
        <v>42</v>
      </c>
      <c r="X680" t="s">
        <v>42</v>
      </c>
      <c r="Y680" t="s">
        <v>42</v>
      </c>
      <c r="Z680" t="s">
        <v>42</v>
      </c>
      <c r="AA680" t="s">
        <v>42</v>
      </c>
      <c r="AB680" t="s">
        <v>42</v>
      </c>
      <c r="AC680" t="s">
        <v>42</v>
      </c>
    </row>
    <row r="681" spans="1:29" x14ac:dyDescent="0.35">
      <c r="A681" t="s">
        <v>114</v>
      </c>
      <c r="B681" t="s">
        <v>1310</v>
      </c>
      <c r="C681" t="s">
        <v>1311</v>
      </c>
      <c r="D681" t="s">
        <v>1312</v>
      </c>
      <c r="E681">
        <v>4</v>
      </c>
      <c r="F681">
        <v>1</v>
      </c>
      <c r="G681">
        <v>6</v>
      </c>
      <c r="H681">
        <v>637720</v>
      </c>
      <c r="I681">
        <v>638146</v>
      </c>
      <c r="J681">
        <v>-0.21984210000000001</v>
      </c>
      <c r="K681">
        <v>0.28526990000000002</v>
      </c>
      <c r="L681">
        <v>0.232079383333333</v>
      </c>
      <c r="M681">
        <v>0.355833333333333</v>
      </c>
      <c r="N681" t="s">
        <v>1313</v>
      </c>
      <c r="O681" t="s">
        <v>203</v>
      </c>
      <c r="P681" t="s">
        <v>190</v>
      </c>
      <c r="Q681" t="s">
        <v>204</v>
      </c>
      <c r="R681" t="s">
        <v>1314</v>
      </c>
      <c r="S681" t="s">
        <v>1315</v>
      </c>
      <c r="T681" t="s">
        <v>38</v>
      </c>
      <c r="U681" t="s">
        <v>1316</v>
      </c>
      <c r="V681" t="s">
        <v>1317</v>
      </c>
      <c r="W681" t="s">
        <v>613</v>
      </c>
      <c r="X681">
        <v>438</v>
      </c>
      <c r="Y681" t="s">
        <v>42</v>
      </c>
      <c r="Z681" t="s">
        <v>54</v>
      </c>
      <c r="AA681" t="s">
        <v>54</v>
      </c>
      <c r="AB681" t="s">
        <v>42</v>
      </c>
      <c r="AC681" t="s">
        <v>55</v>
      </c>
    </row>
    <row r="682" spans="1:29" x14ac:dyDescent="0.35">
      <c r="A682" t="s">
        <v>114</v>
      </c>
      <c r="B682" t="s">
        <v>654</v>
      </c>
      <c r="C682" t="s">
        <v>655</v>
      </c>
      <c r="D682" t="s">
        <v>656</v>
      </c>
      <c r="E682">
        <v>1</v>
      </c>
      <c r="F682">
        <v>1</v>
      </c>
      <c r="G682">
        <v>2</v>
      </c>
      <c r="H682">
        <v>340081</v>
      </c>
      <c r="I682">
        <v>340081</v>
      </c>
      <c r="J682">
        <v>-0.25174340000000001</v>
      </c>
      <c r="K682">
        <v>-0.1722021</v>
      </c>
      <c r="L682">
        <v>0.21197274999999999</v>
      </c>
      <c r="M682">
        <v>0.38500000000000001</v>
      </c>
      <c r="N682" t="s">
        <v>657</v>
      </c>
      <c r="O682" t="s">
        <v>203</v>
      </c>
      <c r="P682" t="s">
        <v>190</v>
      </c>
      <c r="Q682" t="s">
        <v>204</v>
      </c>
      <c r="R682" t="s">
        <v>658</v>
      </c>
      <c r="S682" t="s">
        <v>659</v>
      </c>
      <c r="T682" t="s">
        <v>38</v>
      </c>
      <c r="U682" t="s">
        <v>660</v>
      </c>
      <c r="V682" t="s">
        <v>661</v>
      </c>
      <c r="W682" t="s">
        <v>613</v>
      </c>
      <c r="X682">
        <v>112</v>
      </c>
      <c r="Y682" t="s">
        <v>42</v>
      </c>
      <c r="Z682" t="s">
        <v>54</v>
      </c>
      <c r="AA682" t="s">
        <v>662</v>
      </c>
      <c r="AB682" t="s">
        <v>663</v>
      </c>
      <c r="AC682" t="s">
        <v>664</v>
      </c>
    </row>
    <row r="683" spans="1:29" x14ac:dyDescent="0.35">
      <c r="A683" t="s">
        <v>114</v>
      </c>
      <c r="B683" t="s">
        <v>1945</v>
      </c>
      <c r="C683" t="s">
        <v>1946</v>
      </c>
      <c r="D683" t="s">
        <v>1947</v>
      </c>
      <c r="E683">
        <v>1</v>
      </c>
      <c r="F683">
        <v>1</v>
      </c>
      <c r="G683">
        <v>2</v>
      </c>
      <c r="H683">
        <v>830973</v>
      </c>
      <c r="I683">
        <v>830973</v>
      </c>
      <c r="J683">
        <v>-0.205683</v>
      </c>
      <c r="K683">
        <v>-0.1923107</v>
      </c>
      <c r="L683">
        <v>0.19899685</v>
      </c>
      <c r="M683">
        <v>0.152</v>
      </c>
      <c r="N683" t="s">
        <v>657</v>
      </c>
      <c r="O683" t="s">
        <v>203</v>
      </c>
      <c r="P683" t="s">
        <v>190</v>
      </c>
      <c r="Q683" t="s">
        <v>204</v>
      </c>
      <c r="R683" t="s">
        <v>1948</v>
      </c>
      <c r="S683" t="s">
        <v>1949</v>
      </c>
      <c r="T683" t="s">
        <v>38</v>
      </c>
      <c r="U683" t="s">
        <v>194</v>
      </c>
      <c r="V683" t="s">
        <v>1950</v>
      </c>
      <c r="W683" t="s">
        <v>1270</v>
      </c>
      <c r="X683">
        <v>66</v>
      </c>
      <c r="Y683" t="s">
        <v>42</v>
      </c>
      <c r="Z683" t="s">
        <v>42</v>
      </c>
      <c r="AA683" t="s">
        <v>42</v>
      </c>
      <c r="AB683" t="s">
        <v>42</v>
      </c>
      <c r="AC683" t="s">
        <v>42</v>
      </c>
    </row>
    <row r="684" spans="1:29" x14ac:dyDescent="0.35">
      <c r="A684" t="s">
        <v>114</v>
      </c>
      <c r="B684" t="s">
        <v>1570</v>
      </c>
      <c r="C684" t="s">
        <v>1571</v>
      </c>
      <c r="D684" t="s">
        <v>1118</v>
      </c>
      <c r="E684">
        <v>4</v>
      </c>
      <c r="F684">
        <v>1</v>
      </c>
      <c r="G684">
        <v>4</v>
      </c>
      <c r="H684">
        <v>690317</v>
      </c>
      <c r="I684">
        <v>690521</v>
      </c>
      <c r="J684">
        <v>-0.2315741</v>
      </c>
      <c r="K684">
        <v>0.34758129999999998</v>
      </c>
      <c r="L684">
        <v>0.252857675</v>
      </c>
      <c r="M684">
        <v>0.14674999999999999</v>
      </c>
      <c r="N684" t="s">
        <v>1572</v>
      </c>
      <c r="O684" t="s">
        <v>676</v>
      </c>
      <c r="P684" t="s">
        <v>190</v>
      </c>
      <c r="Q684" t="s">
        <v>204</v>
      </c>
      <c r="R684" t="s">
        <v>1573</v>
      </c>
      <c r="S684" t="s">
        <v>1574</v>
      </c>
      <c r="T684" t="s">
        <v>38</v>
      </c>
      <c r="U684" t="s">
        <v>1122</v>
      </c>
      <c r="V684" t="s">
        <v>1575</v>
      </c>
      <c r="W684" t="s">
        <v>41</v>
      </c>
      <c r="X684">
        <v>244</v>
      </c>
      <c r="Y684" t="s">
        <v>42</v>
      </c>
      <c r="Z684" t="s">
        <v>42</v>
      </c>
      <c r="AA684" t="s">
        <v>502</v>
      </c>
      <c r="AB684" t="s">
        <v>502</v>
      </c>
      <c r="AC684" t="s">
        <v>503</v>
      </c>
    </row>
    <row r="685" spans="1:29" x14ac:dyDescent="0.35">
      <c r="A685" t="s">
        <v>114</v>
      </c>
      <c r="B685" t="s">
        <v>1389</v>
      </c>
      <c r="C685" t="s">
        <v>1390</v>
      </c>
      <c r="D685" t="s">
        <v>117</v>
      </c>
      <c r="E685">
        <v>1</v>
      </c>
      <c r="F685">
        <v>1</v>
      </c>
      <c r="G685">
        <v>2</v>
      </c>
      <c r="H685">
        <v>654629</v>
      </c>
      <c r="I685">
        <v>654629</v>
      </c>
      <c r="J685">
        <v>-0.34603319999999999</v>
      </c>
      <c r="K685">
        <v>0.39552730000000003</v>
      </c>
      <c r="L685">
        <v>0.37078024999999998</v>
      </c>
      <c r="M685">
        <v>5.1999999999999998E-2</v>
      </c>
      <c r="N685" t="s">
        <v>1391</v>
      </c>
      <c r="O685" t="s">
        <v>676</v>
      </c>
      <c r="P685" t="s">
        <v>190</v>
      </c>
      <c r="Q685" t="s">
        <v>204</v>
      </c>
      <c r="R685" t="s">
        <v>1392</v>
      </c>
      <c r="S685" t="s">
        <v>1393</v>
      </c>
      <c r="T685" t="s">
        <v>38</v>
      </c>
      <c r="U685" t="s">
        <v>194</v>
      </c>
      <c r="V685" t="s">
        <v>1394</v>
      </c>
      <c r="W685" t="s">
        <v>41</v>
      </c>
      <c r="X685">
        <v>126</v>
      </c>
      <c r="Y685" t="s">
        <v>42</v>
      </c>
      <c r="Z685" t="s">
        <v>42</v>
      </c>
      <c r="AA685" t="s">
        <v>42</v>
      </c>
      <c r="AB685" t="s">
        <v>42</v>
      </c>
      <c r="AC685" t="s">
        <v>42</v>
      </c>
    </row>
    <row r="686" spans="1:29" x14ac:dyDescent="0.35">
      <c r="A686" t="s">
        <v>114</v>
      </c>
      <c r="B686" t="s">
        <v>847</v>
      </c>
      <c r="C686" t="s">
        <v>848</v>
      </c>
      <c r="D686" t="s">
        <v>170</v>
      </c>
      <c r="E686">
        <v>2</v>
      </c>
      <c r="F686">
        <v>1</v>
      </c>
      <c r="G686">
        <v>2</v>
      </c>
      <c r="H686">
        <v>370024</v>
      </c>
      <c r="I686">
        <v>370179</v>
      </c>
      <c r="J686">
        <v>-0.25137860000000001</v>
      </c>
      <c r="K686">
        <v>0.25644610000000001</v>
      </c>
      <c r="L686">
        <v>0.25391235000000001</v>
      </c>
      <c r="M686">
        <v>0.23599999999999999</v>
      </c>
      <c r="N686" t="s">
        <v>849</v>
      </c>
      <c r="O686" t="s">
        <v>676</v>
      </c>
      <c r="P686" t="s">
        <v>190</v>
      </c>
      <c r="Q686" t="s">
        <v>204</v>
      </c>
      <c r="R686" t="s">
        <v>850</v>
      </c>
      <c r="S686" t="s">
        <v>851</v>
      </c>
      <c r="T686" t="s">
        <v>38</v>
      </c>
      <c r="U686" t="s">
        <v>150</v>
      </c>
      <c r="V686" t="s">
        <v>852</v>
      </c>
      <c r="W686" t="s">
        <v>41</v>
      </c>
      <c r="X686">
        <v>211</v>
      </c>
      <c r="Y686" t="s">
        <v>152</v>
      </c>
      <c r="Z686" t="s">
        <v>42</v>
      </c>
      <c r="AA686" t="s">
        <v>153</v>
      </c>
      <c r="AB686" t="s">
        <v>154</v>
      </c>
      <c r="AC686" t="s">
        <v>155</v>
      </c>
    </row>
    <row r="687" spans="1:29" x14ac:dyDescent="0.35">
      <c r="A687" t="s">
        <v>114</v>
      </c>
      <c r="B687" t="s">
        <v>672</v>
      </c>
      <c r="C687" t="s">
        <v>673</v>
      </c>
      <c r="D687" t="s">
        <v>674</v>
      </c>
      <c r="E687">
        <v>3</v>
      </c>
      <c r="F687">
        <v>1</v>
      </c>
      <c r="G687">
        <v>3</v>
      </c>
      <c r="H687">
        <v>341621</v>
      </c>
      <c r="I687">
        <v>341901</v>
      </c>
      <c r="J687">
        <v>-0.24201700000000001</v>
      </c>
      <c r="K687">
        <v>0.18935189999999999</v>
      </c>
      <c r="L687">
        <v>0.22390486666666701</v>
      </c>
      <c r="M687">
        <v>0.30733333333333301</v>
      </c>
      <c r="N687" t="s">
        <v>675</v>
      </c>
      <c r="O687" t="s">
        <v>676</v>
      </c>
      <c r="P687" t="s">
        <v>190</v>
      </c>
      <c r="Q687" t="s">
        <v>204</v>
      </c>
      <c r="R687" t="s">
        <v>677</v>
      </c>
      <c r="S687" t="s">
        <v>678</v>
      </c>
      <c r="T687" t="s">
        <v>293</v>
      </c>
      <c r="U687" t="s">
        <v>679</v>
      </c>
      <c r="V687" t="s">
        <v>680</v>
      </c>
      <c r="W687" t="s">
        <v>41</v>
      </c>
      <c r="X687">
        <v>324</v>
      </c>
      <c r="Y687" t="s">
        <v>681</v>
      </c>
      <c r="Z687" t="s">
        <v>297</v>
      </c>
      <c r="AA687" t="s">
        <v>682</v>
      </c>
      <c r="AB687" t="s">
        <v>683</v>
      </c>
      <c r="AC687" t="s">
        <v>684</v>
      </c>
    </row>
    <row r="688" spans="1:29" x14ac:dyDescent="0.35">
      <c r="A688" t="s">
        <v>2615</v>
      </c>
      <c r="B688" t="s">
        <v>2812</v>
      </c>
      <c r="C688" t="s">
        <v>2813</v>
      </c>
      <c r="D688" t="s">
        <v>2814</v>
      </c>
      <c r="E688">
        <v>3</v>
      </c>
      <c r="F688">
        <v>1</v>
      </c>
      <c r="G688">
        <v>3</v>
      </c>
      <c r="H688">
        <v>78458</v>
      </c>
      <c r="I688">
        <v>79427</v>
      </c>
      <c r="J688">
        <v>-0.2680767</v>
      </c>
      <c r="K688">
        <v>-0.1491248</v>
      </c>
      <c r="L688">
        <v>0.190906733333333</v>
      </c>
      <c r="M688">
        <v>0.268666666666667</v>
      </c>
      <c r="N688" t="s">
        <v>2815</v>
      </c>
      <c r="O688" t="s">
        <v>676</v>
      </c>
      <c r="P688" t="s">
        <v>190</v>
      </c>
      <c r="Q688" t="s">
        <v>204</v>
      </c>
      <c r="R688" t="s">
        <v>2816</v>
      </c>
      <c r="S688" t="s">
        <v>2817</v>
      </c>
      <c r="T688" t="s">
        <v>293</v>
      </c>
      <c r="U688" t="s">
        <v>2818</v>
      </c>
      <c r="V688" t="s">
        <v>2819</v>
      </c>
      <c r="W688" t="s">
        <v>41</v>
      </c>
      <c r="X688">
        <v>705</v>
      </c>
      <c r="Y688" t="s">
        <v>1758</v>
      </c>
      <c r="Z688" t="s">
        <v>42</v>
      </c>
      <c r="AA688" t="s">
        <v>1759</v>
      </c>
      <c r="AB688" t="s">
        <v>1760</v>
      </c>
      <c r="AC688" t="s">
        <v>1761</v>
      </c>
    </row>
    <row r="689" spans="1:30" x14ac:dyDescent="0.35">
      <c r="A689" t="s">
        <v>2615</v>
      </c>
      <c r="B689" t="s">
        <v>4089</v>
      </c>
      <c r="C689" t="s">
        <v>4090</v>
      </c>
      <c r="D689" t="s">
        <v>4091</v>
      </c>
      <c r="E689">
        <v>2</v>
      </c>
      <c r="F689">
        <v>1</v>
      </c>
      <c r="G689">
        <v>2</v>
      </c>
      <c r="H689">
        <v>595959</v>
      </c>
      <c r="I689">
        <v>596066</v>
      </c>
      <c r="J689">
        <v>0.2134115</v>
      </c>
      <c r="K689">
        <v>0.33445130000000001</v>
      </c>
      <c r="L689">
        <v>0.27393139999999999</v>
      </c>
      <c r="M689">
        <v>0.11</v>
      </c>
      <c r="N689" t="s">
        <v>4092</v>
      </c>
      <c r="O689" t="s">
        <v>676</v>
      </c>
      <c r="P689" t="s">
        <v>190</v>
      </c>
      <c r="Q689" t="s">
        <v>204</v>
      </c>
      <c r="R689" t="s">
        <v>4093</v>
      </c>
      <c r="S689" t="s">
        <v>4094</v>
      </c>
      <c r="T689" t="s">
        <v>38</v>
      </c>
      <c r="U689" t="s">
        <v>3989</v>
      </c>
      <c r="V689" t="s">
        <v>4095</v>
      </c>
      <c r="W689" t="s">
        <v>41</v>
      </c>
      <c r="X689">
        <v>317</v>
      </c>
      <c r="Y689" t="s">
        <v>42</v>
      </c>
      <c r="Z689" t="s">
        <v>54</v>
      </c>
      <c r="AA689" t="s">
        <v>1057</v>
      </c>
      <c r="AB689" t="s">
        <v>331</v>
      </c>
      <c r="AC689" t="s">
        <v>1058</v>
      </c>
    </row>
    <row r="690" spans="1:30" x14ac:dyDescent="0.35">
      <c r="A690" t="s">
        <v>2615</v>
      </c>
      <c r="B690" t="s">
        <v>4343</v>
      </c>
      <c r="C690" t="s">
        <v>4344</v>
      </c>
      <c r="D690" t="s">
        <v>109</v>
      </c>
      <c r="E690">
        <v>4</v>
      </c>
      <c r="F690">
        <v>1</v>
      </c>
      <c r="G690">
        <v>4</v>
      </c>
      <c r="H690">
        <v>692349</v>
      </c>
      <c r="I690">
        <v>692491</v>
      </c>
      <c r="J690">
        <v>0.2234014</v>
      </c>
      <c r="K690">
        <v>0.31970379999999998</v>
      </c>
      <c r="L690">
        <v>0.265805175</v>
      </c>
      <c r="M690">
        <v>9.6750000000000003E-2</v>
      </c>
      <c r="N690" t="s">
        <v>4345</v>
      </c>
      <c r="O690" t="s">
        <v>676</v>
      </c>
      <c r="P690" t="s">
        <v>190</v>
      </c>
      <c r="Q690" t="s">
        <v>204</v>
      </c>
      <c r="R690" t="s">
        <v>4346</v>
      </c>
      <c r="S690" t="s">
        <v>4347</v>
      </c>
      <c r="T690" t="s">
        <v>38</v>
      </c>
      <c r="U690" t="s">
        <v>4348</v>
      </c>
      <c r="V690" t="s">
        <v>4349</v>
      </c>
      <c r="W690" t="s">
        <v>41</v>
      </c>
      <c r="X690">
        <v>219</v>
      </c>
      <c r="Y690" t="s">
        <v>42</v>
      </c>
      <c r="Z690" t="s">
        <v>42</v>
      </c>
      <c r="AA690" t="s">
        <v>72</v>
      </c>
      <c r="AB690" t="s">
        <v>73</v>
      </c>
      <c r="AC690" t="s">
        <v>74</v>
      </c>
    </row>
    <row r="691" spans="1:30" x14ac:dyDescent="0.35">
      <c r="A691" t="s">
        <v>2615</v>
      </c>
      <c r="B691" t="s">
        <v>4391</v>
      </c>
      <c r="C691" t="s">
        <v>4392</v>
      </c>
      <c r="D691" t="s">
        <v>117</v>
      </c>
      <c r="E691">
        <v>2</v>
      </c>
      <c r="F691">
        <v>1</v>
      </c>
      <c r="G691">
        <v>2</v>
      </c>
      <c r="H691">
        <v>721514</v>
      </c>
      <c r="I691">
        <v>721955</v>
      </c>
      <c r="J691">
        <v>0.29663820000000002</v>
      </c>
      <c r="K691">
        <v>0.2980524</v>
      </c>
      <c r="L691">
        <v>0.29734529999999998</v>
      </c>
      <c r="M691">
        <v>0.11</v>
      </c>
      <c r="N691" t="s">
        <v>4092</v>
      </c>
      <c r="O691" t="s">
        <v>676</v>
      </c>
      <c r="P691" t="s">
        <v>190</v>
      </c>
      <c r="Q691" t="s">
        <v>204</v>
      </c>
      <c r="R691" t="s">
        <v>4393</v>
      </c>
      <c r="S691" t="s">
        <v>4394</v>
      </c>
      <c r="T691" t="s">
        <v>38</v>
      </c>
      <c r="U691" t="s">
        <v>194</v>
      </c>
      <c r="V691" t="s">
        <v>4395</v>
      </c>
      <c r="W691" t="s">
        <v>41</v>
      </c>
      <c r="X691">
        <v>182</v>
      </c>
      <c r="Y691" t="s">
        <v>42</v>
      </c>
      <c r="Z691" t="s">
        <v>42</v>
      </c>
      <c r="AA691" t="s">
        <v>42</v>
      </c>
      <c r="AB691" t="s">
        <v>42</v>
      </c>
      <c r="AC691" t="s">
        <v>42</v>
      </c>
    </row>
    <row r="692" spans="1:30" x14ac:dyDescent="0.35">
      <c r="A692" t="s">
        <v>2615</v>
      </c>
      <c r="B692" t="s">
        <v>4433</v>
      </c>
      <c r="C692" t="s">
        <v>4434</v>
      </c>
      <c r="D692" t="s">
        <v>4435</v>
      </c>
      <c r="E692">
        <v>2</v>
      </c>
      <c r="F692">
        <v>1</v>
      </c>
      <c r="G692">
        <v>3</v>
      </c>
      <c r="H692">
        <v>800546</v>
      </c>
      <c r="I692">
        <v>800928</v>
      </c>
      <c r="J692">
        <v>-0.18118960000000001</v>
      </c>
      <c r="K692">
        <v>0.2311656</v>
      </c>
      <c r="L692">
        <v>0.18972283333333301</v>
      </c>
      <c r="M692">
        <v>0.25966666666666699</v>
      </c>
      <c r="N692" t="s">
        <v>4436</v>
      </c>
      <c r="O692" t="s">
        <v>676</v>
      </c>
      <c r="P692" t="s">
        <v>190</v>
      </c>
      <c r="Q692" t="s">
        <v>204</v>
      </c>
      <c r="R692" t="s">
        <v>4437</v>
      </c>
      <c r="S692" t="s">
        <v>4438</v>
      </c>
      <c r="T692" t="s">
        <v>38</v>
      </c>
      <c r="U692" t="s">
        <v>194</v>
      </c>
      <c r="V692" t="s">
        <v>4439</v>
      </c>
      <c r="W692" t="s">
        <v>41</v>
      </c>
      <c r="X692">
        <v>378</v>
      </c>
      <c r="Y692" t="s">
        <v>42</v>
      </c>
      <c r="Z692" t="s">
        <v>438</v>
      </c>
      <c r="AA692" t="s">
        <v>438</v>
      </c>
      <c r="AB692" t="s">
        <v>42</v>
      </c>
      <c r="AC692" t="s">
        <v>439</v>
      </c>
    </row>
    <row r="693" spans="1:30" x14ac:dyDescent="0.35">
      <c r="A693" t="s">
        <v>2615</v>
      </c>
      <c r="B693" t="s">
        <v>4551</v>
      </c>
      <c r="C693" t="s">
        <v>4552</v>
      </c>
      <c r="D693" t="s">
        <v>4553</v>
      </c>
      <c r="E693">
        <v>1</v>
      </c>
      <c r="F693">
        <v>1</v>
      </c>
      <c r="G693">
        <v>2</v>
      </c>
      <c r="H693">
        <v>826528</v>
      </c>
      <c r="I693">
        <v>826528</v>
      </c>
      <c r="J693">
        <v>-0.1681831</v>
      </c>
      <c r="K693">
        <v>-0.15819320000000001</v>
      </c>
      <c r="L693">
        <v>0.16318815</v>
      </c>
      <c r="M693">
        <v>0.48199999999999998</v>
      </c>
      <c r="N693" t="s">
        <v>4554</v>
      </c>
      <c r="O693" t="s">
        <v>676</v>
      </c>
      <c r="P693" t="s">
        <v>190</v>
      </c>
      <c r="Q693" t="s">
        <v>204</v>
      </c>
      <c r="R693" t="s">
        <v>4555</v>
      </c>
      <c r="S693" t="s">
        <v>4556</v>
      </c>
      <c r="T693" t="s">
        <v>38</v>
      </c>
      <c r="U693" t="s">
        <v>4557</v>
      </c>
      <c r="V693" t="s">
        <v>4558</v>
      </c>
      <c r="W693" t="s">
        <v>41</v>
      </c>
      <c r="X693">
        <v>178</v>
      </c>
      <c r="Y693" t="s">
        <v>1530</v>
      </c>
      <c r="Z693" t="s">
        <v>42</v>
      </c>
      <c r="AA693" t="s">
        <v>4559</v>
      </c>
      <c r="AB693" t="s">
        <v>4560</v>
      </c>
      <c r="AC693" t="s">
        <v>4561</v>
      </c>
    </row>
    <row r="694" spans="1:30" x14ac:dyDescent="0.35">
      <c r="A694" t="s">
        <v>2615</v>
      </c>
      <c r="B694" t="s">
        <v>5137</v>
      </c>
      <c r="C694" t="s">
        <v>5138</v>
      </c>
      <c r="D694" t="s">
        <v>5139</v>
      </c>
      <c r="E694">
        <v>3</v>
      </c>
      <c r="F694">
        <v>1</v>
      </c>
      <c r="G694">
        <v>3</v>
      </c>
      <c r="H694">
        <v>1312527</v>
      </c>
      <c r="I694">
        <v>1313079</v>
      </c>
      <c r="J694">
        <v>-0.2386354</v>
      </c>
      <c r="K694">
        <v>-0.16610430000000001</v>
      </c>
      <c r="L694">
        <v>0.207176</v>
      </c>
      <c r="M694">
        <v>0.197333333333333</v>
      </c>
      <c r="N694" t="s">
        <v>5140</v>
      </c>
      <c r="O694" t="s">
        <v>676</v>
      </c>
      <c r="P694" t="s">
        <v>190</v>
      </c>
      <c r="Q694" t="s">
        <v>204</v>
      </c>
      <c r="R694" t="s">
        <v>5141</v>
      </c>
      <c r="S694" t="s">
        <v>5142</v>
      </c>
      <c r="T694" t="s">
        <v>38</v>
      </c>
      <c r="U694" t="s">
        <v>5143</v>
      </c>
      <c r="V694" t="s">
        <v>5144</v>
      </c>
      <c r="W694" t="s">
        <v>41</v>
      </c>
      <c r="X694">
        <v>495</v>
      </c>
      <c r="Y694" t="s">
        <v>42</v>
      </c>
      <c r="Z694" t="s">
        <v>42</v>
      </c>
      <c r="AA694" t="s">
        <v>5145</v>
      </c>
      <c r="AB694" t="s">
        <v>5145</v>
      </c>
      <c r="AC694" t="s">
        <v>5146</v>
      </c>
    </row>
    <row r="695" spans="1:30" x14ac:dyDescent="0.35">
      <c r="A695" t="s">
        <v>2615</v>
      </c>
      <c r="B695" t="s">
        <v>5491</v>
      </c>
      <c r="C695" t="s">
        <v>5492</v>
      </c>
      <c r="D695" t="s">
        <v>5493</v>
      </c>
      <c r="E695">
        <v>2</v>
      </c>
      <c r="F695">
        <v>1</v>
      </c>
      <c r="G695">
        <v>2</v>
      </c>
      <c r="H695">
        <v>1613336</v>
      </c>
      <c r="I695">
        <v>1613375</v>
      </c>
      <c r="J695">
        <v>-0.17672499999999999</v>
      </c>
      <c r="K695">
        <v>0.26222679999999998</v>
      </c>
      <c r="L695">
        <v>0.2194759</v>
      </c>
      <c r="M695">
        <v>0.186</v>
      </c>
      <c r="N695" t="s">
        <v>1391</v>
      </c>
      <c r="O695" t="s">
        <v>676</v>
      </c>
      <c r="P695" t="s">
        <v>190</v>
      </c>
      <c r="Q695" t="s">
        <v>204</v>
      </c>
      <c r="R695" t="s">
        <v>5494</v>
      </c>
      <c r="S695" t="s">
        <v>5495</v>
      </c>
      <c r="T695" t="s">
        <v>38</v>
      </c>
      <c r="U695" t="s">
        <v>5496</v>
      </c>
      <c r="V695" t="s">
        <v>5497</v>
      </c>
      <c r="W695" t="s">
        <v>41</v>
      </c>
      <c r="X695">
        <v>670</v>
      </c>
      <c r="Y695" t="s">
        <v>5498</v>
      </c>
      <c r="Z695" t="s">
        <v>42</v>
      </c>
      <c r="AA695" t="s">
        <v>5499</v>
      </c>
      <c r="AB695" t="s">
        <v>5500</v>
      </c>
      <c r="AC695" t="s">
        <v>5501</v>
      </c>
    </row>
    <row r="696" spans="1:30" x14ac:dyDescent="0.35">
      <c r="A696" s="2" t="s">
        <v>114</v>
      </c>
      <c r="B696" s="2" t="s">
        <v>991</v>
      </c>
      <c r="C696" s="2" t="s">
        <v>992</v>
      </c>
      <c r="D696" s="2" t="s">
        <v>993</v>
      </c>
      <c r="E696" s="2">
        <v>5</v>
      </c>
      <c r="F696" s="2">
        <v>1</v>
      </c>
      <c r="G696" s="2">
        <v>5</v>
      </c>
      <c r="H696" s="2">
        <v>402195</v>
      </c>
      <c r="I696" s="2">
        <v>403176</v>
      </c>
      <c r="J696" s="2">
        <v>-0.2575114</v>
      </c>
      <c r="K696" s="2">
        <v>0.29394579999999998</v>
      </c>
      <c r="L696" s="2">
        <v>0.21677321999999999</v>
      </c>
      <c r="M696" s="2">
        <v>0.1842</v>
      </c>
      <c r="N696" s="2" t="s">
        <v>994</v>
      </c>
      <c r="O696" s="2" t="s">
        <v>222</v>
      </c>
      <c r="P696" s="2" t="s">
        <v>190</v>
      </c>
      <c r="Q696" s="2" t="s">
        <v>191</v>
      </c>
      <c r="R696" s="2" t="s">
        <v>995</v>
      </c>
      <c r="S696" s="2" t="s">
        <v>996</v>
      </c>
      <c r="T696" s="2" t="s">
        <v>38</v>
      </c>
      <c r="U696" s="2" t="s">
        <v>194</v>
      </c>
      <c r="V696" s="2" t="s">
        <v>997</v>
      </c>
      <c r="W696" s="2" t="s">
        <v>41</v>
      </c>
      <c r="X696" s="2">
        <v>443</v>
      </c>
      <c r="Y696" s="2" t="s">
        <v>42</v>
      </c>
      <c r="Z696" s="2" t="s">
        <v>42</v>
      </c>
      <c r="AA696" s="2" t="s">
        <v>42</v>
      </c>
      <c r="AB696" s="2" t="s">
        <v>42</v>
      </c>
      <c r="AC696" s="2" t="s">
        <v>42</v>
      </c>
      <c r="AD696" s="2" t="s">
        <v>5734</v>
      </c>
    </row>
    <row r="697" spans="1:30" x14ac:dyDescent="0.35">
      <c r="A697" s="2" t="s">
        <v>114</v>
      </c>
      <c r="B697" s="2" t="s">
        <v>984</v>
      </c>
      <c r="C697" s="2" t="s">
        <v>985</v>
      </c>
      <c r="D697" s="2" t="s">
        <v>986</v>
      </c>
      <c r="E697" s="2">
        <v>7</v>
      </c>
      <c r="F697" s="2">
        <v>1</v>
      </c>
      <c r="G697" s="2">
        <v>7</v>
      </c>
      <c r="H697" s="2">
        <v>399589</v>
      </c>
      <c r="I697" s="2">
        <v>401407</v>
      </c>
      <c r="J697" s="2">
        <v>-0.36479640000000002</v>
      </c>
      <c r="K697" s="2">
        <v>0.2332313</v>
      </c>
      <c r="L697" s="2">
        <v>0.22802269999999999</v>
      </c>
      <c r="M697" s="2">
        <v>0.253571428571429</v>
      </c>
      <c r="N697" s="2" t="s">
        <v>987</v>
      </c>
      <c r="O697" s="2" t="s">
        <v>222</v>
      </c>
      <c r="P697" s="2" t="s">
        <v>190</v>
      </c>
      <c r="Q697" s="2" t="s">
        <v>191</v>
      </c>
      <c r="R697" s="2" t="s">
        <v>988</v>
      </c>
      <c r="S697" s="2" t="s">
        <v>989</v>
      </c>
      <c r="T697" s="2" t="s">
        <v>38</v>
      </c>
      <c r="U697" s="2" t="s">
        <v>840</v>
      </c>
      <c r="V697" s="2" t="s">
        <v>990</v>
      </c>
      <c r="W697" s="2" t="s">
        <v>41</v>
      </c>
      <c r="X697" s="2">
        <v>748</v>
      </c>
      <c r="Y697" s="2" t="s">
        <v>42</v>
      </c>
      <c r="Z697" s="2" t="s">
        <v>105</v>
      </c>
      <c r="AA697" s="2" t="s">
        <v>105</v>
      </c>
      <c r="AB697" s="2" t="s">
        <v>42</v>
      </c>
      <c r="AC697" s="2" t="s">
        <v>106</v>
      </c>
      <c r="AD697" s="2" t="s">
        <v>5734</v>
      </c>
    </row>
    <row r="698" spans="1:30" x14ac:dyDescent="0.35">
      <c r="A698" s="2" t="s">
        <v>114</v>
      </c>
      <c r="B698" s="2" t="s">
        <v>218</v>
      </c>
      <c r="C698" s="2" t="s">
        <v>219</v>
      </c>
      <c r="D698" s="2" t="s">
        <v>220</v>
      </c>
      <c r="E698" s="2">
        <v>6</v>
      </c>
      <c r="F698" s="2">
        <v>1</v>
      </c>
      <c r="G698" s="2">
        <v>6</v>
      </c>
      <c r="H698" s="2">
        <v>202501</v>
      </c>
      <c r="I698" s="2">
        <v>204106</v>
      </c>
      <c r="J698" s="2">
        <v>-0.24150489999999999</v>
      </c>
      <c r="K698" s="2">
        <v>0.34894439999999999</v>
      </c>
      <c r="L698" s="2">
        <v>0.23558273333333299</v>
      </c>
      <c r="M698" s="2">
        <v>0.21866666666666701</v>
      </c>
      <c r="N698" s="2" t="s">
        <v>221</v>
      </c>
      <c r="O698" s="2" t="s">
        <v>222</v>
      </c>
      <c r="P698" s="2" t="s">
        <v>190</v>
      </c>
      <c r="Q698" s="2" t="s">
        <v>191</v>
      </c>
      <c r="R698" s="2" t="s">
        <v>223</v>
      </c>
      <c r="S698" s="2" t="s">
        <v>224</v>
      </c>
      <c r="T698" s="2" t="s">
        <v>38</v>
      </c>
      <c r="U698" s="2" t="s">
        <v>225</v>
      </c>
      <c r="V698" s="2" t="s">
        <v>226</v>
      </c>
      <c r="W698" s="2" t="s">
        <v>41</v>
      </c>
      <c r="X698" s="2">
        <v>639</v>
      </c>
      <c r="Y698" s="2" t="s">
        <v>209</v>
      </c>
      <c r="Z698" s="2" t="s">
        <v>54</v>
      </c>
      <c r="AA698" s="2" t="s">
        <v>227</v>
      </c>
      <c r="AB698" s="2" t="s">
        <v>42</v>
      </c>
      <c r="AC698" s="2" t="s">
        <v>228</v>
      </c>
      <c r="AD698" s="2" t="s">
        <v>5734</v>
      </c>
    </row>
    <row r="699" spans="1:30" x14ac:dyDescent="0.35">
      <c r="A699" s="2" t="s">
        <v>2615</v>
      </c>
      <c r="B699" s="2" t="s">
        <v>4300</v>
      </c>
      <c r="C699" s="2" t="s">
        <v>4301</v>
      </c>
      <c r="D699" s="2" t="s">
        <v>4302</v>
      </c>
      <c r="E699" s="2">
        <v>7</v>
      </c>
      <c r="F699" s="2">
        <v>1</v>
      </c>
      <c r="G699" s="2">
        <v>7</v>
      </c>
      <c r="H699" s="2">
        <v>670533</v>
      </c>
      <c r="I699" s="2">
        <v>672935</v>
      </c>
      <c r="J699" s="2">
        <v>0.18945239999999999</v>
      </c>
      <c r="K699" s="2">
        <v>0.37373879999999998</v>
      </c>
      <c r="L699" s="2">
        <v>0.25845087142857098</v>
      </c>
      <c r="M699" s="2">
        <v>0.10085714285714301</v>
      </c>
      <c r="N699" s="2" t="s">
        <v>4303</v>
      </c>
      <c r="O699" s="2" t="s">
        <v>222</v>
      </c>
      <c r="P699" s="2" t="s">
        <v>190</v>
      </c>
      <c r="Q699" s="2" t="s">
        <v>191</v>
      </c>
      <c r="R699" s="2" t="s">
        <v>4304</v>
      </c>
      <c r="S699" s="2" t="s">
        <v>4305</v>
      </c>
      <c r="T699" s="2" t="s">
        <v>38</v>
      </c>
      <c r="U699" s="2" t="s">
        <v>4306</v>
      </c>
      <c r="V699" s="2" t="s">
        <v>4307</v>
      </c>
      <c r="W699" s="2" t="s">
        <v>613</v>
      </c>
      <c r="X699" s="2">
        <v>1013</v>
      </c>
      <c r="Y699" s="2" t="s">
        <v>42</v>
      </c>
      <c r="Z699" s="2" t="s">
        <v>42</v>
      </c>
      <c r="AA699" s="2" t="s">
        <v>42</v>
      </c>
      <c r="AB699" s="2" t="s">
        <v>42</v>
      </c>
      <c r="AC699" s="2" t="s">
        <v>42</v>
      </c>
      <c r="AD699" s="2" t="s">
        <v>5734</v>
      </c>
    </row>
    <row r="700" spans="1:30" x14ac:dyDescent="0.35">
      <c r="A700" s="2" t="s">
        <v>114</v>
      </c>
      <c r="B700" s="2" t="s">
        <v>1066</v>
      </c>
      <c r="C700" s="2" t="s">
        <v>1067</v>
      </c>
      <c r="D700" s="2" t="s">
        <v>1068</v>
      </c>
      <c r="E700" s="2">
        <v>4</v>
      </c>
      <c r="F700" s="2">
        <v>1</v>
      </c>
      <c r="G700" s="2">
        <v>7</v>
      </c>
      <c r="H700" s="2">
        <v>574840</v>
      </c>
      <c r="I700" s="2">
        <v>575847</v>
      </c>
      <c r="J700" s="2">
        <v>-0.24239559999999999</v>
      </c>
      <c r="K700" s="2">
        <v>0.19462889999999999</v>
      </c>
      <c r="L700" s="2">
        <v>0.20427912857142899</v>
      </c>
      <c r="M700" s="2">
        <v>0.18185714285714299</v>
      </c>
      <c r="N700" s="2" t="s">
        <v>1069</v>
      </c>
      <c r="O700" s="2" t="s">
        <v>222</v>
      </c>
      <c r="P700" s="2" t="s">
        <v>190</v>
      </c>
      <c r="Q700" s="2" t="s">
        <v>191</v>
      </c>
      <c r="R700" s="2" t="s">
        <v>1070</v>
      </c>
      <c r="S700" s="2" t="s">
        <v>1071</v>
      </c>
      <c r="T700" s="2" t="s">
        <v>38</v>
      </c>
      <c r="U700" s="2" t="s">
        <v>1072</v>
      </c>
      <c r="V700" s="2" t="s">
        <v>1073</v>
      </c>
      <c r="W700" s="2" t="s">
        <v>41</v>
      </c>
      <c r="X700" s="2">
        <v>399</v>
      </c>
      <c r="Y700" s="2" t="s">
        <v>42</v>
      </c>
      <c r="Z700" s="2" t="s">
        <v>42</v>
      </c>
      <c r="AA700" s="2" t="s">
        <v>1074</v>
      </c>
      <c r="AB700" s="2" t="s">
        <v>1074</v>
      </c>
      <c r="AC700" s="2" t="s">
        <v>1075</v>
      </c>
      <c r="AD700" s="2" t="s">
        <v>5733</v>
      </c>
    </row>
    <row r="701" spans="1:30" x14ac:dyDescent="0.35">
      <c r="A701" s="2" t="s">
        <v>114</v>
      </c>
      <c r="B701" s="2" t="s">
        <v>835</v>
      </c>
      <c r="C701" s="2" t="s">
        <v>836</v>
      </c>
      <c r="D701" s="2" t="s">
        <v>117</v>
      </c>
      <c r="E701" s="2">
        <v>9</v>
      </c>
      <c r="F701" s="2">
        <v>1</v>
      </c>
      <c r="G701" s="2">
        <v>10</v>
      </c>
      <c r="H701" s="2">
        <v>367464</v>
      </c>
      <c r="I701" s="2">
        <v>369039</v>
      </c>
      <c r="J701" s="2">
        <v>-0.19138430000000001</v>
      </c>
      <c r="K701" s="2">
        <v>0.35695310000000002</v>
      </c>
      <c r="L701" s="2">
        <v>0.23188502</v>
      </c>
      <c r="M701" s="2">
        <v>0.30559999999999998</v>
      </c>
      <c r="N701" s="2" t="s">
        <v>837</v>
      </c>
      <c r="O701" s="2" t="s">
        <v>222</v>
      </c>
      <c r="P701" s="2" t="s">
        <v>190</v>
      </c>
      <c r="Q701" s="2" t="s">
        <v>191</v>
      </c>
      <c r="R701" s="2" t="s">
        <v>838</v>
      </c>
      <c r="S701" s="2" t="s">
        <v>839</v>
      </c>
      <c r="T701" s="2" t="s">
        <v>38</v>
      </c>
      <c r="U701" s="2" t="s">
        <v>840</v>
      </c>
      <c r="V701" s="2" t="s">
        <v>841</v>
      </c>
      <c r="W701" s="2" t="s">
        <v>41</v>
      </c>
      <c r="X701" s="2">
        <v>585</v>
      </c>
      <c r="Y701" s="2" t="s">
        <v>42</v>
      </c>
      <c r="Z701" s="2" t="s">
        <v>105</v>
      </c>
      <c r="AA701" s="2" t="s">
        <v>105</v>
      </c>
      <c r="AB701" s="2" t="s">
        <v>42</v>
      </c>
      <c r="AC701" s="2" t="s">
        <v>106</v>
      </c>
      <c r="AD701" s="2" t="s">
        <v>5733</v>
      </c>
    </row>
    <row r="702" spans="1:30" x14ac:dyDescent="0.35">
      <c r="A702" s="2" t="s">
        <v>114</v>
      </c>
      <c r="B702" s="2" t="s">
        <v>310</v>
      </c>
      <c r="C702" s="2" t="s">
        <v>311</v>
      </c>
      <c r="D702" s="2" t="s">
        <v>312</v>
      </c>
      <c r="E702" s="2">
        <v>5</v>
      </c>
      <c r="F702" s="2">
        <v>1</v>
      </c>
      <c r="G702" s="2">
        <v>6</v>
      </c>
      <c r="H702" s="2">
        <v>225515</v>
      </c>
      <c r="I702" s="2">
        <v>226358</v>
      </c>
      <c r="J702" s="2">
        <v>-0.21068580000000001</v>
      </c>
      <c r="K702" s="2">
        <v>0.34485490000000002</v>
      </c>
      <c r="L702" s="2">
        <v>0.23897660000000001</v>
      </c>
      <c r="M702" s="2">
        <v>0.18366666666666701</v>
      </c>
      <c r="N702" s="2" t="s">
        <v>313</v>
      </c>
      <c r="O702" s="2" t="s">
        <v>222</v>
      </c>
      <c r="P702" s="2" t="s">
        <v>190</v>
      </c>
      <c r="Q702" s="2" t="s">
        <v>191</v>
      </c>
      <c r="R702" s="2" t="s">
        <v>314</v>
      </c>
      <c r="S702" s="2" t="s">
        <v>315</v>
      </c>
      <c r="T702" s="2" t="s">
        <v>293</v>
      </c>
      <c r="U702" s="2" t="s">
        <v>316</v>
      </c>
      <c r="V702" s="2" t="s">
        <v>317</v>
      </c>
      <c r="W702" s="2" t="s">
        <v>41</v>
      </c>
      <c r="X702" s="2">
        <v>608</v>
      </c>
      <c r="Y702" s="2" t="s">
        <v>318</v>
      </c>
      <c r="Z702" s="2" t="s">
        <v>297</v>
      </c>
      <c r="AA702" s="2" t="s">
        <v>319</v>
      </c>
      <c r="AB702" s="2" t="s">
        <v>320</v>
      </c>
      <c r="AC702" s="2" t="s">
        <v>321</v>
      </c>
      <c r="AD702" s="2" t="s">
        <v>5733</v>
      </c>
    </row>
    <row r="703" spans="1:30" x14ac:dyDescent="0.35">
      <c r="A703" s="2" t="s">
        <v>114</v>
      </c>
      <c r="B703" s="2" t="s">
        <v>287</v>
      </c>
      <c r="C703" s="2" t="s">
        <v>288</v>
      </c>
      <c r="D703" s="2" t="s">
        <v>289</v>
      </c>
      <c r="E703" s="2">
        <v>3</v>
      </c>
      <c r="F703" s="2">
        <v>1</v>
      </c>
      <c r="G703" s="2">
        <v>3</v>
      </c>
      <c r="H703" s="2">
        <v>216821</v>
      </c>
      <c r="I703" s="2">
        <v>219637</v>
      </c>
      <c r="J703" s="2">
        <v>-0.2642737</v>
      </c>
      <c r="K703" s="2">
        <v>0.34697410000000001</v>
      </c>
      <c r="L703" s="2">
        <v>0.29099376666666699</v>
      </c>
      <c r="M703" s="2">
        <v>0.115333333333333</v>
      </c>
      <c r="N703" s="2" t="s">
        <v>290</v>
      </c>
      <c r="O703" s="2" t="s">
        <v>222</v>
      </c>
      <c r="P703" s="2" t="s">
        <v>190</v>
      </c>
      <c r="Q703" s="2" t="s">
        <v>191</v>
      </c>
      <c r="R703" s="2" t="s">
        <v>291</v>
      </c>
      <c r="S703" s="2" t="s">
        <v>292</v>
      </c>
      <c r="T703" s="2" t="s">
        <v>293</v>
      </c>
      <c r="U703" s="2" t="s">
        <v>294</v>
      </c>
      <c r="V703" s="2" t="s">
        <v>295</v>
      </c>
      <c r="W703" s="2" t="s">
        <v>41</v>
      </c>
      <c r="X703" s="2">
        <v>1087</v>
      </c>
      <c r="Y703" s="2" t="s">
        <v>296</v>
      </c>
      <c r="Z703" s="2" t="s">
        <v>297</v>
      </c>
      <c r="AA703" s="2" t="s">
        <v>298</v>
      </c>
      <c r="AB703" s="2" t="s">
        <v>299</v>
      </c>
      <c r="AC703" s="2" t="s">
        <v>300</v>
      </c>
      <c r="AD703" s="2" t="s">
        <v>5733</v>
      </c>
    </row>
    <row r="704" spans="1:30" x14ac:dyDescent="0.35">
      <c r="A704" s="2" t="s">
        <v>2615</v>
      </c>
      <c r="B704" s="2" t="s">
        <v>4290</v>
      </c>
      <c r="C704" s="2" t="s">
        <v>4291</v>
      </c>
      <c r="D704" s="2" t="s">
        <v>109</v>
      </c>
      <c r="E704" s="2">
        <v>3</v>
      </c>
      <c r="F704" s="2">
        <v>1</v>
      </c>
      <c r="G704" s="2">
        <v>5</v>
      </c>
      <c r="H704" s="2">
        <v>668860</v>
      </c>
      <c r="I704" s="2">
        <v>668962</v>
      </c>
      <c r="J704" s="2">
        <v>0.18403539999999999</v>
      </c>
      <c r="K704" s="2">
        <v>0.2768062</v>
      </c>
      <c r="L704" s="2">
        <v>0.22456398</v>
      </c>
      <c r="M704" s="2">
        <v>0.17180000000000001</v>
      </c>
      <c r="N704" s="2" t="s">
        <v>4292</v>
      </c>
      <c r="O704" s="2" t="s">
        <v>222</v>
      </c>
      <c r="P704" s="2" t="s">
        <v>190</v>
      </c>
      <c r="Q704" s="2" t="s">
        <v>191</v>
      </c>
      <c r="R704" s="2" t="s">
        <v>4293</v>
      </c>
      <c r="S704" s="2" t="s">
        <v>4294</v>
      </c>
      <c r="T704" s="2" t="s">
        <v>38</v>
      </c>
      <c r="U704" s="2" t="s">
        <v>4295</v>
      </c>
      <c r="V704" s="2" t="s">
        <v>4296</v>
      </c>
      <c r="W704" s="2" t="s">
        <v>41</v>
      </c>
      <c r="X704" s="2">
        <v>601</v>
      </c>
      <c r="Y704" s="2" t="s">
        <v>42</v>
      </c>
      <c r="Z704" s="2" t="s">
        <v>105</v>
      </c>
      <c r="AA704" s="2" t="s">
        <v>4297</v>
      </c>
      <c r="AB704" s="2" t="s">
        <v>4298</v>
      </c>
      <c r="AC704" s="2" t="s">
        <v>4299</v>
      </c>
      <c r="AD704" s="2" t="s">
        <v>5733</v>
      </c>
    </row>
    <row r="705" spans="1:30" x14ac:dyDescent="0.35">
      <c r="A705" t="s">
        <v>114</v>
      </c>
      <c r="B705" t="s">
        <v>1614</v>
      </c>
      <c r="C705" t="s">
        <v>1615</v>
      </c>
      <c r="D705" t="s">
        <v>1469</v>
      </c>
      <c r="E705">
        <v>3</v>
      </c>
      <c r="F705">
        <v>1</v>
      </c>
      <c r="G705">
        <v>5</v>
      </c>
      <c r="H705">
        <v>700097</v>
      </c>
      <c r="I705">
        <v>700331</v>
      </c>
      <c r="J705">
        <v>-0.2412019</v>
      </c>
      <c r="K705">
        <v>0.1815388</v>
      </c>
      <c r="L705">
        <v>0.19156192</v>
      </c>
      <c r="M705">
        <v>0.28760000000000002</v>
      </c>
      <c r="N705" t="s">
        <v>1616</v>
      </c>
      <c r="O705" t="s">
        <v>222</v>
      </c>
      <c r="P705" t="s">
        <v>190</v>
      </c>
      <c r="Q705" t="s">
        <v>191</v>
      </c>
      <c r="R705" t="s">
        <v>1617</v>
      </c>
      <c r="S705" t="s">
        <v>1618</v>
      </c>
      <c r="T705" t="s">
        <v>38</v>
      </c>
      <c r="U705" t="s">
        <v>1472</v>
      </c>
      <c r="V705" t="s">
        <v>1619</v>
      </c>
      <c r="W705" t="s">
        <v>41</v>
      </c>
      <c r="X705">
        <v>299</v>
      </c>
      <c r="Y705" t="s">
        <v>42</v>
      </c>
      <c r="Z705" t="s">
        <v>42</v>
      </c>
      <c r="AA705" t="s">
        <v>1475</v>
      </c>
      <c r="AB705" t="s">
        <v>1475</v>
      </c>
      <c r="AC705" t="s">
        <v>1620</v>
      </c>
    </row>
    <row r="706" spans="1:30" x14ac:dyDescent="0.35">
      <c r="A706" t="s">
        <v>114</v>
      </c>
      <c r="B706" t="s">
        <v>1303</v>
      </c>
      <c r="C706" t="s">
        <v>1304</v>
      </c>
      <c r="D706" t="s">
        <v>1305</v>
      </c>
      <c r="E706">
        <v>4</v>
      </c>
      <c r="F706">
        <v>1</v>
      </c>
      <c r="G706">
        <v>5</v>
      </c>
      <c r="H706">
        <v>636899</v>
      </c>
      <c r="I706">
        <v>637229</v>
      </c>
      <c r="J706">
        <v>-0.2446043</v>
      </c>
      <c r="K706">
        <v>0.1920772</v>
      </c>
      <c r="L706">
        <v>0.19917902000000001</v>
      </c>
      <c r="M706">
        <v>0.224</v>
      </c>
      <c r="N706" t="s">
        <v>1306</v>
      </c>
      <c r="O706" t="s">
        <v>222</v>
      </c>
      <c r="P706" t="s">
        <v>190</v>
      </c>
      <c r="Q706" t="s">
        <v>191</v>
      </c>
      <c r="R706" t="s">
        <v>1307</v>
      </c>
      <c r="S706" t="s">
        <v>1308</v>
      </c>
      <c r="T706" t="s">
        <v>38</v>
      </c>
      <c r="U706" t="s">
        <v>194</v>
      </c>
      <c r="V706" t="s">
        <v>1309</v>
      </c>
      <c r="W706" t="s">
        <v>41</v>
      </c>
      <c r="X706">
        <v>189</v>
      </c>
      <c r="Y706" t="s">
        <v>42</v>
      </c>
      <c r="Z706" t="s">
        <v>54</v>
      </c>
      <c r="AA706" t="s">
        <v>54</v>
      </c>
      <c r="AB706" t="s">
        <v>42</v>
      </c>
      <c r="AC706" t="s">
        <v>55</v>
      </c>
    </row>
    <row r="707" spans="1:30" x14ac:dyDescent="0.35">
      <c r="A707" s="1" t="s">
        <v>114</v>
      </c>
      <c r="B707" s="1" t="s">
        <v>1211</v>
      </c>
      <c r="C707" s="1" t="s">
        <v>1212</v>
      </c>
      <c r="D707" s="1" t="s">
        <v>1213</v>
      </c>
      <c r="E707" s="1">
        <v>1</v>
      </c>
      <c r="F707" s="1">
        <v>1</v>
      </c>
      <c r="G707" s="1">
        <v>3</v>
      </c>
      <c r="H707" s="1">
        <v>606537</v>
      </c>
      <c r="I707" s="1">
        <v>606537</v>
      </c>
      <c r="J707" s="1">
        <v>-0.28532220000000003</v>
      </c>
      <c r="K707" s="1">
        <v>0.23068130000000001</v>
      </c>
      <c r="L707" s="1">
        <v>0.26132496666666699</v>
      </c>
      <c r="M707" s="1">
        <v>0.11</v>
      </c>
      <c r="N707" s="1" t="s">
        <v>1214</v>
      </c>
      <c r="O707" s="1" t="s">
        <v>222</v>
      </c>
      <c r="P707" s="1" t="s">
        <v>190</v>
      </c>
      <c r="Q707" s="1" t="s">
        <v>191</v>
      </c>
      <c r="R707" s="1" t="s">
        <v>1215</v>
      </c>
      <c r="S707" s="1" t="s">
        <v>1216</v>
      </c>
      <c r="T707" s="1" t="s">
        <v>293</v>
      </c>
      <c r="U707" s="1" t="s">
        <v>1217</v>
      </c>
      <c r="V707" s="1" t="s">
        <v>1218</v>
      </c>
      <c r="W707" s="1" t="s">
        <v>41</v>
      </c>
      <c r="X707" s="1">
        <v>280</v>
      </c>
      <c r="Y707" s="1" t="s">
        <v>1219</v>
      </c>
      <c r="Z707" s="1" t="s">
        <v>42</v>
      </c>
      <c r="AA707" s="1" t="s">
        <v>1220</v>
      </c>
      <c r="AB707" s="1" t="s">
        <v>1221</v>
      </c>
      <c r="AC707" s="1" t="s">
        <v>1222</v>
      </c>
      <c r="AD707" s="1"/>
    </row>
    <row r="708" spans="1:30" x14ac:dyDescent="0.35">
      <c r="A708" t="s">
        <v>114</v>
      </c>
      <c r="B708" t="s">
        <v>1140</v>
      </c>
      <c r="C708" t="s">
        <v>1141</v>
      </c>
      <c r="D708" t="s">
        <v>1142</v>
      </c>
      <c r="E708">
        <v>2</v>
      </c>
      <c r="F708">
        <v>1</v>
      </c>
      <c r="G708">
        <v>4</v>
      </c>
      <c r="H708">
        <v>592118</v>
      </c>
      <c r="I708">
        <v>592463</v>
      </c>
      <c r="J708">
        <v>-0.30190810000000001</v>
      </c>
      <c r="K708">
        <v>0.297317</v>
      </c>
      <c r="L708">
        <v>0.28442107500000002</v>
      </c>
      <c r="M708">
        <v>8.7499999999999994E-2</v>
      </c>
      <c r="N708" t="s">
        <v>1143</v>
      </c>
      <c r="O708" t="s">
        <v>222</v>
      </c>
      <c r="P708" t="s">
        <v>190</v>
      </c>
      <c r="Q708" t="s">
        <v>191</v>
      </c>
      <c r="R708" t="s">
        <v>1144</v>
      </c>
      <c r="S708" t="s">
        <v>1145</v>
      </c>
      <c r="T708" t="s">
        <v>38</v>
      </c>
      <c r="U708" t="s">
        <v>1146</v>
      </c>
      <c r="V708" t="s">
        <v>1147</v>
      </c>
      <c r="W708" t="s">
        <v>41</v>
      </c>
      <c r="X708">
        <v>592</v>
      </c>
      <c r="Y708" t="s">
        <v>42</v>
      </c>
      <c r="Z708" t="s">
        <v>42</v>
      </c>
      <c r="AA708" t="s">
        <v>1148</v>
      </c>
      <c r="AB708" t="s">
        <v>1148</v>
      </c>
      <c r="AC708" t="s">
        <v>1149</v>
      </c>
    </row>
    <row r="709" spans="1:30" x14ac:dyDescent="0.35">
      <c r="A709" t="s">
        <v>114</v>
      </c>
      <c r="B709" t="s">
        <v>1100</v>
      </c>
      <c r="C709" t="s">
        <v>1101</v>
      </c>
      <c r="D709" t="s">
        <v>1102</v>
      </c>
      <c r="E709">
        <v>6</v>
      </c>
      <c r="F709">
        <v>1</v>
      </c>
      <c r="G709">
        <v>8</v>
      </c>
      <c r="H709">
        <v>585106</v>
      </c>
      <c r="I709">
        <v>585452</v>
      </c>
      <c r="J709">
        <v>-0.32803070000000001</v>
      </c>
      <c r="K709">
        <v>0.34681030000000002</v>
      </c>
      <c r="L709">
        <v>0.24640629999999999</v>
      </c>
      <c r="M709">
        <v>0.21062500000000001</v>
      </c>
      <c r="N709" t="s">
        <v>1103</v>
      </c>
      <c r="O709" t="s">
        <v>222</v>
      </c>
      <c r="P709" t="s">
        <v>190</v>
      </c>
      <c r="Q709" t="s">
        <v>191</v>
      </c>
      <c r="R709" t="s">
        <v>1104</v>
      </c>
      <c r="S709" t="s">
        <v>1105</v>
      </c>
      <c r="T709" t="s">
        <v>38</v>
      </c>
      <c r="U709" t="s">
        <v>1106</v>
      </c>
      <c r="V709" t="s">
        <v>1107</v>
      </c>
      <c r="W709" t="s">
        <v>41</v>
      </c>
      <c r="X709">
        <v>177</v>
      </c>
      <c r="Y709" t="s">
        <v>42</v>
      </c>
      <c r="Z709" t="s">
        <v>54</v>
      </c>
      <c r="AA709" t="s">
        <v>54</v>
      </c>
      <c r="AB709" t="s">
        <v>42</v>
      </c>
      <c r="AC709" t="s">
        <v>55</v>
      </c>
    </row>
    <row r="710" spans="1:30" x14ac:dyDescent="0.35">
      <c r="A710" t="s">
        <v>114</v>
      </c>
      <c r="B710" t="s">
        <v>1030</v>
      </c>
      <c r="C710" t="s">
        <v>1031</v>
      </c>
      <c r="D710" t="s">
        <v>1032</v>
      </c>
      <c r="E710">
        <v>4</v>
      </c>
      <c r="F710">
        <v>1</v>
      </c>
      <c r="G710">
        <v>6</v>
      </c>
      <c r="H710">
        <v>411670</v>
      </c>
      <c r="I710">
        <v>413392</v>
      </c>
      <c r="J710">
        <v>-0.22928850000000001</v>
      </c>
      <c r="K710">
        <v>0.25889410000000002</v>
      </c>
      <c r="L710">
        <v>0.19787170000000001</v>
      </c>
      <c r="M710">
        <v>0.23016666666666699</v>
      </c>
      <c r="N710" t="s">
        <v>1033</v>
      </c>
      <c r="O710" t="s">
        <v>222</v>
      </c>
      <c r="P710" t="s">
        <v>190</v>
      </c>
      <c r="Q710" t="s">
        <v>191</v>
      </c>
      <c r="R710" t="s">
        <v>1034</v>
      </c>
      <c r="S710" t="s">
        <v>1035</v>
      </c>
      <c r="T710" t="s">
        <v>38</v>
      </c>
      <c r="U710" t="s">
        <v>1036</v>
      </c>
      <c r="V710" t="s">
        <v>1037</v>
      </c>
      <c r="W710" t="s">
        <v>41</v>
      </c>
      <c r="X710">
        <v>819</v>
      </c>
      <c r="Y710" t="s">
        <v>97</v>
      </c>
      <c r="Z710" t="s">
        <v>105</v>
      </c>
      <c r="AA710" t="s">
        <v>1038</v>
      </c>
      <c r="AB710" t="s">
        <v>42</v>
      </c>
      <c r="AC710" t="s">
        <v>1039</v>
      </c>
    </row>
    <row r="711" spans="1:30" x14ac:dyDescent="0.35">
      <c r="A711" s="1" t="s">
        <v>114</v>
      </c>
      <c r="B711" s="1" t="s">
        <v>770</v>
      </c>
      <c r="C711" s="1" t="s">
        <v>771</v>
      </c>
      <c r="D711" s="1" t="s">
        <v>772</v>
      </c>
      <c r="E711" s="1">
        <v>4</v>
      </c>
      <c r="F711" s="1">
        <v>1</v>
      </c>
      <c r="G711" s="1">
        <v>7</v>
      </c>
      <c r="H711" s="1">
        <v>357613</v>
      </c>
      <c r="I711" s="1">
        <v>358255</v>
      </c>
      <c r="J711" s="1">
        <v>-0.4881839</v>
      </c>
      <c r="K711" s="1">
        <v>0.2174625</v>
      </c>
      <c r="L711" s="1">
        <v>0.231741971428571</v>
      </c>
      <c r="M711" s="1">
        <v>0.23214285714285701</v>
      </c>
      <c r="N711" s="1" t="s">
        <v>773</v>
      </c>
      <c r="O711" s="1" t="s">
        <v>222</v>
      </c>
      <c r="P711" s="1" t="s">
        <v>190</v>
      </c>
      <c r="Q711" s="1" t="s">
        <v>191</v>
      </c>
      <c r="R711" s="1" t="s">
        <v>774</v>
      </c>
      <c r="S711" s="1" t="s">
        <v>775</v>
      </c>
      <c r="T711" s="1" t="s">
        <v>38</v>
      </c>
      <c r="U711" s="1" t="s">
        <v>776</v>
      </c>
      <c r="V711" s="1" t="s">
        <v>777</v>
      </c>
      <c r="W711" s="1" t="s">
        <v>41</v>
      </c>
      <c r="X711" s="1">
        <v>452</v>
      </c>
      <c r="Y711" s="1" t="s">
        <v>42</v>
      </c>
      <c r="Z711" s="1" t="s">
        <v>778</v>
      </c>
      <c r="AA711" s="1" t="s">
        <v>779</v>
      </c>
      <c r="AB711" s="1" t="s">
        <v>780</v>
      </c>
      <c r="AC711" s="1" t="s">
        <v>781</v>
      </c>
    </row>
    <row r="712" spans="1:30" x14ac:dyDescent="0.35">
      <c r="A712" t="s">
        <v>114</v>
      </c>
      <c r="B712" t="s">
        <v>2333</v>
      </c>
      <c r="C712" t="s">
        <v>2334</v>
      </c>
      <c r="D712" t="s">
        <v>2335</v>
      </c>
      <c r="E712">
        <v>3</v>
      </c>
      <c r="F712">
        <v>1</v>
      </c>
      <c r="G712">
        <v>4</v>
      </c>
      <c r="H712">
        <v>1221497</v>
      </c>
      <c r="I712">
        <v>1222067</v>
      </c>
      <c r="J712">
        <v>0.14514250000000001</v>
      </c>
      <c r="K712">
        <v>0.34095569999999997</v>
      </c>
      <c r="L712">
        <v>0.24946337499999999</v>
      </c>
      <c r="M712">
        <v>0.21475</v>
      </c>
      <c r="N712" t="s">
        <v>2336</v>
      </c>
      <c r="O712" t="s">
        <v>222</v>
      </c>
      <c r="P712" t="s">
        <v>190</v>
      </c>
      <c r="Q712" t="s">
        <v>191</v>
      </c>
      <c r="R712" t="s">
        <v>2337</v>
      </c>
      <c r="S712" t="s">
        <v>2338</v>
      </c>
      <c r="T712" t="s">
        <v>38</v>
      </c>
      <c r="U712" t="s">
        <v>2339</v>
      </c>
      <c r="V712" t="s">
        <v>2340</v>
      </c>
      <c r="W712" t="s">
        <v>41</v>
      </c>
      <c r="X712">
        <v>453</v>
      </c>
      <c r="Y712" t="s">
        <v>2341</v>
      </c>
      <c r="Z712" t="s">
        <v>42</v>
      </c>
      <c r="AA712" t="s">
        <v>2342</v>
      </c>
      <c r="AB712" t="s">
        <v>2343</v>
      </c>
      <c r="AC712" t="s">
        <v>2344</v>
      </c>
    </row>
    <row r="713" spans="1:30" x14ac:dyDescent="0.35">
      <c r="A713" t="s">
        <v>114</v>
      </c>
      <c r="B713" t="s">
        <v>2323</v>
      </c>
      <c r="C713" t="s">
        <v>2324</v>
      </c>
      <c r="D713" t="s">
        <v>2325</v>
      </c>
      <c r="E713">
        <v>4</v>
      </c>
      <c r="F713">
        <v>1</v>
      </c>
      <c r="G713">
        <v>5</v>
      </c>
      <c r="H713">
        <v>1220782</v>
      </c>
      <c r="I713">
        <v>1220975</v>
      </c>
      <c r="J713">
        <v>-0.28115889999999999</v>
      </c>
      <c r="K713">
        <v>0.27230270000000001</v>
      </c>
      <c r="L713">
        <v>0.23837449999999999</v>
      </c>
      <c r="M713">
        <v>0.14860000000000001</v>
      </c>
      <c r="N713" t="s">
        <v>2326</v>
      </c>
      <c r="O713" t="s">
        <v>222</v>
      </c>
      <c r="P713" t="s">
        <v>190</v>
      </c>
      <c r="Q713" t="s">
        <v>191</v>
      </c>
      <c r="R713" t="s">
        <v>2327</v>
      </c>
      <c r="S713" t="s">
        <v>2328</v>
      </c>
      <c r="T713" t="s">
        <v>38</v>
      </c>
      <c r="U713" t="s">
        <v>2329</v>
      </c>
      <c r="V713" t="s">
        <v>2330</v>
      </c>
      <c r="W713" t="s">
        <v>41</v>
      </c>
      <c r="X713">
        <v>222</v>
      </c>
      <c r="Y713" t="s">
        <v>2331</v>
      </c>
      <c r="Z713" t="s">
        <v>42</v>
      </c>
      <c r="AA713" t="s">
        <v>2331</v>
      </c>
      <c r="AB713" t="s">
        <v>42</v>
      </c>
      <c r="AC713" t="s">
        <v>2332</v>
      </c>
    </row>
    <row r="714" spans="1:30" x14ac:dyDescent="0.35">
      <c r="A714" s="1" t="s">
        <v>114</v>
      </c>
      <c r="B714" s="1" t="s">
        <v>1808</v>
      </c>
      <c r="C714" s="1" t="s">
        <v>1809</v>
      </c>
      <c r="D714" s="1" t="s">
        <v>1810</v>
      </c>
      <c r="E714" s="1">
        <v>7</v>
      </c>
      <c r="F714" s="1">
        <v>1</v>
      </c>
      <c r="G714" s="1">
        <v>7</v>
      </c>
      <c r="H714" s="1">
        <v>776451</v>
      </c>
      <c r="I714" s="1">
        <v>777699</v>
      </c>
      <c r="J714" s="1">
        <v>-0.35759489999999999</v>
      </c>
      <c r="K714" s="1">
        <v>0.17673050000000001</v>
      </c>
      <c r="L714" s="1">
        <v>0.2300922</v>
      </c>
      <c r="M714" s="1">
        <v>0.22428571428571401</v>
      </c>
      <c r="N714" s="1" t="s">
        <v>1811</v>
      </c>
      <c r="O714" s="1" t="s">
        <v>222</v>
      </c>
      <c r="P714" s="1" t="s">
        <v>190</v>
      </c>
      <c r="Q714" s="1" t="s">
        <v>191</v>
      </c>
      <c r="R714" s="1" t="s">
        <v>1812</v>
      </c>
      <c r="S714" s="1" t="s">
        <v>1813</v>
      </c>
      <c r="T714" s="1" t="s">
        <v>293</v>
      </c>
      <c r="U714" s="1" t="s">
        <v>1814</v>
      </c>
      <c r="V714" s="1" t="s">
        <v>1815</v>
      </c>
      <c r="W714" s="1" t="s">
        <v>41</v>
      </c>
      <c r="X714" s="1">
        <v>569</v>
      </c>
      <c r="Y714" s="1" t="s">
        <v>42</v>
      </c>
      <c r="Z714" s="1" t="s">
        <v>778</v>
      </c>
      <c r="AA714" s="1" t="s">
        <v>1816</v>
      </c>
      <c r="AB714" s="1" t="s">
        <v>1817</v>
      </c>
      <c r="AC714" s="1" t="s">
        <v>1818</v>
      </c>
      <c r="AD714" s="1"/>
    </row>
    <row r="715" spans="1:30" x14ac:dyDescent="0.35">
      <c r="A715" t="s">
        <v>2615</v>
      </c>
      <c r="B715" t="s">
        <v>3973</v>
      </c>
      <c r="C715" t="s">
        <v>3974</v>
      </c>
      <c r="D715" t="s">
        <v>170</v>
      </c>
      <c r="E715">
        <v>6</v>
      </c>
      <c r="F715">
        <v>1</v>
      </c>
      <c r="G715">
        <v>6</v>
      </c>
      <c r="H715">
        <v>566083</v>
      </c>
      <c r="I715">
        <v>566878</v>
      </c>
      <c r="J715">
        <v>-0.28314529999999999</v>
      </c>
      <c r="K715">
        <v>0.1522346</v>
      </c>
      <c r="L715">
        <v>0.19707098333333301</v>
      </c>
      <c r="M715">
        <v>0.26450000000000001</v>
      </c>
      <c r="N715" t="s">
        <v>3975</v>
      </c>
      <c r="O715" t="s">
        <v>222</v>
      </c>
      <c r="P715" t="s">
        <v>190</v>
      </c>
      <c r="Q715" t="s">
        <v>191</v>
      </c>
      <c r="R715" t="s">
        <v>3976</v>
      </c>
      <c r="S715" t="s">
        <v>3977</v>
      </c>
      <c r="T715" t="s">
        <v>38</v>
      </c>
      <c r="U715" t="s">
        <v>2873</v>
      </c>
      <c r="V715" t="s">
        <v>3978</v>
      </c>
      <c r="W715" t="s">
        <v>41</v>
      </c>
      <c r="X715">
        <v>356</v>
      </c>
      <c r="Y715" t="s">
        <v>152</v>
      </c>
      <c r="Z715" t="s">
        <v>42</v>
      </c>
      <c r="AA715" t="s">
        <v>153</v>
      </c>
      <c r="AB715" t="s">
        <v>154</v>
      </c>
      <c r="AC715" t="s">
        <v>155</v>
      </c>
    </row>
    <row r="716" spans="1:30" x14ac:dyDescent="0.35">
      <c r="A716" t="s">
        <v>2615</v>
      </c>
      <c r="B716" t="s">
        <v>4586</v>
      </c>
      <c r="C716" t="s">
        <v>4587</v>
      </c>
      <c r="D716" t="s">
        <v>4588</v>
      </c>
      <c r="E716">
        <v>4</v>
      </c>
      <c r="F716">
        <v>1</v>
      </c>
      <c r="G716">
        <v>4</v>
      </c>
      <c r="H716">
        <v>830391</v>
      </c>
      <c r="I716">
        <v>831763</v>
      </c>
      <c r="J716">
        <v>-0.26805649999999998</v>
      </c>
      <c r="K716">
        <v>0.24917420000000001</v>
      </c>
      <c r="L716">
        <v>0.25265047499999999</v>
      </c>
      <c r="M716">
        <v>0.10475</v>
      </c>
      <c r="N716" t="s">
        <v>4589</v>
      </c>
      <c r="O716" t="s">
        <v>222</v>
      </c>
      <c r="P716" t="s">
        <v>190</v>
      </c>
      <c r="Q716" t="s">
        <v>191</v>
      </c>
      <c r="R716" t="s">
        <v>4590</v>
      </c>
      <c r="S716" t="s">
        <v>4591</v>
      </c>
      <c r="T716" t="s">
        <v>38</v>
      </c>
      <c r="U716" t="s">
        <v>4592</v>
      </c>
      <c r="V716" t="s">
        <v>4593</v>
      </c>
      <c r="W716" t="s">
        <v>41</v>
      </c>
      <c r="X716">
        <v>662</v>
      </c>
      <c r="Y716" t="s">
        <v>42</v>
      </c>
      <c r="Z716" t="s">
        <v>42</v>
      </c>
      <c r="AA716" t="s">
        <v>4594</v>
      </c>
      <c r="AB716" t="s">
        <v>4594</v>
      </c>
      <c r="AC716" t="s">
        <v>4595</v>
      </c>
    </row>
    <row r="717" spans="1:30" x14ac:dyDescent="0.35">
      <c r="A717" t="s">
        <v>2615</v>
      </c>
      <c r="B717" t="s">
        <v>4878</v>
      </c>
      <c r="C717" t="s">
        <v>4879</v>
      </c>
      <c r="D717" t="s">
        <v>1061</v>
      </c>
      <c r="E717">
        <v>3</v>
      </c>
      <c r="F717">
        <v>1</v>
      </c>
      <c r="G717">
        <v>3</v>
      </c>
      <c r="H717">
        <v>1107695</v>
      </c>
      <c r="I717">
        <v>1108303</v>
      </c>
      <c r="J717">
        <v>-0.33901550000000003</v>
      </c>
      <c r="K717">
        <v>0.2633414</v>
      </c>
      <c r="L717">
        <v>0.24849363333333299</v>
      </c>
      <c r="M717">
        <v>0.19366666666666699</v>
      </c>
      <c r="N717" t="s">
        <v>1214</v>
      </c>
      <c r="O717" t="s">
        <v>222</v>
      </c>
      <c r="P717" t="s">
        <v>190</v>
      </c>
      <c r="Q717" t="s">
        <v>191</v>
      </c>
      <c r="R717" t="s">
        <v>4880</v>
      </c>
      <c r="S717" t="s">
        <v>4881</v>
      </c>
      <c r="T717" t="s">
        <v>38</v>
      </c>
      <c r="U717" t="s">
        <v>1064</v>
      </c>
      <c r="V717" t="s">
        <v>4882</v>
      </c>
      <c r="W717" t="s">
        <v>41</v>
      </c>
      <c r="X717">
        <v>503</v>
      </c>
      <c r="Y717" t="s">
        <v>42</v>
      </c>
      <c r="Z717" t="s">
        <v>42</v>
      </c>
      <c r="AA717" t="s">
        <v>72</v>
      </c>
      <c r="AB717" t="s">
        <v>73</v>
      </c>
      <c r="AC717" t="s">
        <v>74</v>
      </c>
    </row>
    <row r="718" spans="1:30" x14ac:dyDescent="0.35">
      <c r="A718" t="s">
        <v>2615</v>
      </c>
      <c r="B718" t="s">
        <v>5538</v>
      </c>
      <c r="C718" t="s">
        <v>5539</v>
      </c>
      <c r="D718" t="s">
        <v>109</v>
      </c>
      <c r="E718">
        <v>1</v>
      </c>
      <c r="F718">
        <v>1</v>
      </c>
      <c r="G718">
        <v>3</v>
      </c>
      <c r="H718">
        <v>1642586</v>
      </c>
      <c r="I718">
        <v>1642586</v>
      </c>
      <c r="J718">
        <v>-0.33576010000000001</v>
      </c>
      <c r="K718">
        <v>0.38752160000000002</v>
      </c>
      <c r="L718">
        <v>0.34449946666666698</v>
      </c>
      <c r="M718">
        <v>5.1999999999999998E-2</v>
      </c>
      <c r="N718" t="s">
        <v>1214</v>
      </c>
      <c r="O718" t="s">
        <v>222</v>
      </c>
      <c r="P718" t="s">
        <v>190</v>
      </c>
      <c r="Q718" t="s">
        <v>191</v>
      </c>
      <c r="R718" t="s">
        <v>5540</v>
      </c>
      <c r="S718" t="s">
        <v>5541</v>
      </c>
      <c r="T718" t="s">
        <v>38</v>
      </c>
      <c r="U718" t="s">
        <v>5542</v>
      </c>
      <c r="V718" t="s">
        <v>5543</v>
      </c>
      <c r="W718" t="s">
        <v>41</v>
      </c>
      <c r="X718">
        <v>238</v>
      </c>
      <c r="Y718" t="s">
        <v>42</v>
      </c>
      <c r="Z718" t="s">
        <v>42</v>
      </c>
      <c r="AA718" t="s">
        <v>1544</v>
      </c>
      <c r="AB718" t="s">
        <v>1544</v>
      </c>
      <c r="AC718" t="s">
        <v>1545</v>
      </c>
    </row>
    <row r="719" spans="1:30" x14ac:dyDescent="0.35">
      <c r="A719" t="s">
        <v>114</v>
      </c>
      <c r="B719" t="s">
        <v>957</v>
      </c>
      <c r="C719" t="s">
        <v>958</v>
      </c>
      <c r="D719" t="s">
        <v>959</v>
      </c>
      <c r="E719">
        <v>10</v>
      </c>
      <c r="F719">
        <v>1</v>
      </c>
      <c r="G719">
        <v>15</v>
      </c>
      <c r="H719">
        <v>394866</v>
      </c>
      <c r="I719">
        <v>395999</v>
      </c>
      <c r="J719">
        <v>-0.24048050000000001</v>
      </c>
      <c r="K719">
        <v>0.38891140000000002</v>
      </c>
      <c r="L719">
        <v>0.229207566666667</v>
      </c>
      <c r="M719">
        <v>0.244466666666667</v>
      </c>
      <c r="N719" t="s">
        <v>960</v>
      </c>
      <c r="O719" t="s">
        <v>222</v>
      </c>
      <c r="P719" t="s">
        <v>190</v>
      </c>
      <c r="Q719" t="s">
        <v>191</v>
      </c>
      <c r="R719" t="s">
        <v>961</v>
      </c>
      <c r="S719" t="s">
        <v>962</v>
      </c>
      <c r="T719" t="s">
        <v>38</v>
      </c>
      <c r="U719" t="s">
        <v>194</v>
      </c>
      <c r="V719" t="s">
        <v>963</v>
      </c>
      <c r="W719" t="s">
        <v>613</v>
      </c>
      <c r="X719">
        <v>481</v>
      </c>
      <c r="Y719" t="s">
        <v>42</v>
      </c>
      <c r="Z719" t="s">
        <v>42</v>
      </c>
      <c r="AA719" t="s">
        <v>42</v>
      </c>
      <c r="AB719" t="s">
        <v>42</v>
      </c>
      <c r="AC719" t="s">
        <v>42</v>
      </c>
    </row>
    <row r="720" spans="1:30" x14ac:dyDescent="0.35">
      <c r="A720" t="s">
        <v>114</v>
      </c>
      <c r="B720" t="s">
        <v>1318</v>
      </c>
      <c r="C720" t="s">
        <v>1319</v>
      </c>
      <c r="D720" t="s">
        <v>1320</v>
      </c>
      <c r="E720">
        <v>3</v>
      </c>
      <c r="F720">
        <v>1</v>
      </c>
      <c r="G720">
        <v>6</v>
      </c>
      <c r="H720">
        <v>638790</v>
      </c>
      <c r="I720">
        <v>639150</v>
      </c>
      <c r="J720">
        <v>-0.2806515</v>
      </c>
      <c r="K720">
        <v>0.33749509999999999</v>
      </c>
      <c r="L720">
        <v>0.22835618333333299</v>
      </c>
      <c r="M720">
        <v>0.31766666666666699</v>
      </c>
      <c r="N720" t="s">
        <v>1321</v>
      </c>
      <c r="O720" t="s">
        <v>222</v>
      </c>
      <c r="P720" t="s">
        <v>190</v>
      </c>
      <c r="Q720" t="s">
        <v>191</v>
      </c>
      <c r="R720" t="s">
        <v>1322</v>
      </c>
      <c r="S720" t="s">
        <v>1323</v>
      </c>
      <c r="T720" t="s">
        <v>38</v>
      </c>
      <c r="U720" t="s">
        <v>1324</v>
      </c>
      <c r="V720" t="s">
        <v>1325</v>
      </c>
      <c r="W720" t="s">
        <v>613</v>
      </c>
      <c r="X720">
        <v>479</v>
      </c>
      <c r="Y720" t="s">
        <v>371</v>
      </c>
      <c r="Z720" t="s">
        <v>42</v>
      </c>
      <c r="AA720" t="s">
        <v>1326</v>
      </c>
      <c r="AB720" t="s">
        <v>1327</v>
      </c>
      <c r="AC720" t="s">
        <v>1328</v>
      </c>
    </row>
    <row r="721" spans="1:30" x14ac:dyDescent="0.35">
      <c r="A721" s="2" t="s">
        <v>2615</v>
      </c>
      <c r="B721" s="2" t="s">
        <v>4417</v>
      </c>
      <c r="C721" s="2" t="s">
        <v>4418</v>
      </c>
      <c r="D721" s="2" t="s">
        <v>201</v>
      </c>
      <c r="E721" s="2">
        <v>11</v>
      </c>
      <c r="F721" s="2">
        <v>1</v>
      </c>
      <c r="G721" s="2">
        <v>12</v>
      </c>
      <c r="H721" s="2">
        <v>793619</v>
      </c>
      <c r="I721" s="2">
        <v>798120</v>
      </c>
      <c r="J721" s="2">
        <v>-0.28681849999999998</v>
      </c>
      <c r="K721" s="2">
        <v>0.49505830000000001</v>
      </c>
      <c r="L721" s="2">
        <v>0.28167670833333303</v>
      </c>
      <c r="M721" s="2">
        <v>0.16600000000000001</v>
      </c>
      <c r="N721" s="2" t="s">
        <v>4419</v>
      </c>
      <c r="O721" s="2" t="s">
        <v>824</v>
      </c>
      <c r="P721" s="2" t="s">
        <v>190</v>
      </c>
      <c r="Q721" s="2" t="s">
        <v>191</v>
      </c>
      <c r="R721" s="2" t="s">
        <v>4420</v>
      </c>
      <c r="S721" s="2" t="s">
        <v>4421</v>
      </c>
      <c r="T721" s="2" t="s">
        <v>38</v>
      </c>
      <c r="U721" s="2" t="s">
        <v>4422</v>
      </c>
      <c r="V721" s="2" t="s">
        <v>4423</v>
      </c>
      <c r="W721" s="2" t="s">
        <v>41</v>
      </c>
      <c r="X721" s="2">
        <v>1539</v>
      </c>
      <c r="Y721" s="2" t="s">
        <v>209</v>
      </c>
      <c r="Z721" s="2" t="s">
        <v>42</v>
      </c>
      <c r="AA721" s="2" t="s">
        <v>209</v>
      </c>
      <c r="AB721" s="2" t="s">
        <v>42</v>
      </c>
      <c r="AC721" s="2" t="s">
        <v>210</v>
      </c>
      <c r="AD721" s="2" t="s">
        <v>5734</v>
      </c>
    </row>
    <row r="722" spans="1:30" x14ac:dyDescent="0.35">
      <c r="A722" s="2" t="s">
        <v>2615</v>
      </c>
      <c r="B722" s="2" t="s">
        <v>3740</v>
      </c>
      <c r="C722" s="2" t="s">
        <v>3741</v>
      </c>
      <c r="D722" s="2" t="s">
        <v>2116</v>
      </c>
      <c r="E722" s="2">
        <v>4</v>
      </c>
      <c r="F722" s="2">
        <v>1</v>
      </c>
      <c r="G722" s="2">
        <v>4</v>
      </c>
      <c r="H722" s="2">
        <v>485262</v>
      </c>
      <c r="I722" s="2">
        <v>486097</v>
      </c>
      <c r="J722" s="2">
        <v>-0.1708644</v>
      </c>
      <c r="K722" s="2">
        <v>0.2563492</v>
      </c>
      <c r="L722" s="2">
        <v>0.18544977500000001</v>
      </c>
      <c r="M722" s="2">
        <v>0.26550000000000001</v>
      </c>
      <c r="N722" s="2" t="s">
        <v>3742</v>
      </c>
      <c r="O722" s="2" t="s">
        <v>824</v>
      </c>
      <c r="P722" s="2" t="s">
        <v>190</v>
      </c>
      <c r="Q722" s="2" t="s">
        <v>191</v>
      </c>
      <c r="R722" s="2" t="s">
        <v>3743</v>
      </c>
      <c r="S722" s="2" t="s">
        <v>3744</v>
      </c>
      <c r="T722" s="2" t="s">
        <v>38</v>
      </c>
      <c r="U722" s="2" t="s">
        <v>3745</v>
      </c>
      <c r="V722" s="2" t="s">
        <v>3746</v>
      </c>
      <c r="W722" s="2" t="s">
        <v>41</v>
      </c>
      <c r="X722" s="2">
        <v>746</v>
      </c>
      <c r="Y722" s="2" t="s">
        <v>42</v>
      </c>
      <c r="Z722" s="2" t="s">
        <v>42</v>
      </c>
      <c r="AA722" s="2" t="s">
        <v>63</v>
      </c>
      <c r="AB722" s="2" t="s">
        <v>63</v>
      </c>
      <c r="AC722" s="2" t="s">
        <v>64</v>
      </c>
      <c r="AD722" s="2" t="s">
        <v>5733</v>
      </c>
    </row>
    <row r="723" spans="1:30" x14ac:dyDescent="0.35">
      <c r="A723" s="2" t="s">
        <v>2615</v>
      </c>
      <c r="B723" s="2" t="s">
        <v>3991</v>
      </c>
      <c r="C723" s="2" t="s">
        <v>3992</v>
      </c>
      <c r="D723" s="2" t="s">
        <v>3993</v>
      </c>
      <c r="E723" s="2">
        <v>5</v>
      </c>
      <c r="F723" s="2">
        <v>1</v>
      </c>
      <c r="G723" s="2">
        <v>5</v>
      </c>
      <c r="H723" s="2">
        <v>573044</v>
      </c>
      <c r="I723" s="2">
        <v>573631</v>
      </c>
      <c r="J723" s="2">
        <v>-0.1740583</v>
      </c>
      <c r="K723" s="2">
        <v>0.2506833</v>
      </c>
      <c r="L723" s="2">
        <v>0.19076241999999999</v>
      </c>
      <c r="M723" s="2">
        <v>0.22500000000000001</v>
      </c>
      <c r="N723" s="2" t="s">
        <v>3994</v>
      </c>
      <c r="O723" s="2" t="s">
        <v>824</v>
      </c>
      <c r="P723" s="2" t="s">
        <v>190</v>
      </c>
      <c r="Q723" s="2" t="s">
        <v>191</v>
      </c>
      <c r="R723" s="2" t="s">
        <v>3995</v>
      </c>
      <c r="S723" s="2" t="s">
        <v>3996</v>
      </c>
      <c r="T723" s="2" t="s">
        <v>38</v>
      </c>
      <c r="U723" s="2" t="s">
        <v>3997</v>
      </c>
      <c r="V723" s="2" t="s">
        <v>3998</v>
      </c>
      <c r="W723" s="2" t="s">
        <v>41</v>
      </c>
      <c r="X723" s="2">
        <v>490</v>
      </c>
      <c r="Y723" s="2" t="s">
        <v>42</v>
      </c>
      <c r="Z723" s="2" t="s">
        <v>42</v>
      </c>
      <c r="AA723" s="2" t="s">
        <v>3999</v>
      </c>
      <c r="AB723" s="2" t="s">
        <v>3999</v>
      </c>
      <c r="AC723" s="2" t="s">
        <v>4000</v>
      </c>
      <c r="AD723" s="2" t="s">
        <v>5733</v>
      </c>
    </row>
    <row r="724" spans="1:30" x14ac:dyDescent="0.35">
      <c r="A724" t="s">
        <v>114</v>
      </c>
      <c r="B724" t="s">
        <v>828</v>
      </c>
      <c r="C724" t="s">
        <v>829</v>
      </c>
      <c r="D724" t="s">
        <v>830</v>
      </c>
      <c r="E724">
        <v>3</v>
      </c>
      <c r="F724">
        <v>1</v>
      </c>
      <c r="G724">
        <v>4</v>
      </c>
      <c r="H724">
        <v>366629</v>
      </c>
      <c r="I724">
        <v>367128</v>
      </c>
      <c r="J724">
        <v>-0.18838460000000001</v>
      </c>
      <c r="K724">
        <v>0.2331377</v>
      </c>
      <c r="L724">
        <v>0.20969615</v>
      </c>
      <c r="M724">
        <v>0.24174999999999999</v>
      </c>
      <c r="N724" t="s">
        <v>831</v>
      </c>
      <c r="O724" t="s">
        <v>824</v>
      </c>
      <c r="P724" t="s">
        <v>190</v>
      </c>
      <c r="Q724" t="s">
        <v>191</v>
      </c>
      <c r="R724" t="s">
        <v>832</v>
      </c>
      <c r="S724" t="s">
        <v>833</v>
      </c>
      <c r="T724" t="s">
        <v>38</v>
      </c>
      <c r="U724" t="s">
        <v>194</v>
      </c>
      <c r="V724" t="s">
        <v>834</v>
      </c>
      <c r="W724" t="s">
        <v>41</v>
      </c>
      <c r="X724">
        <v>384</v>
      </c>
      <c r="Y724" t="s">
        <v>42</v>
      </c>
      <c r="Z724" t="s">
        <v>105</v>
      </c>
      <c r="AA724" t="s">
        <v>105</v>
      </c>
      <c r="AB724" t="s">
        <v>42</v>
      </c>
      <c r="AC724" t="s">
        <v>106</v>
      </c>
    </row>
    <row r="725" spans="1:30" x14ac:dyDescent="0.35">
      <c r="A725" t="s">
        <v>114</v>
      </c>
      <c r="B725" t="s">
        <v>821</v>
      </c>
      <c r="C725" t="s">
        <v>822</v>
      </c>
      <c r="D725" t="s">
        <v>117</v>
      </c>
      <c r="E725">
        <v>2</v>
      </c>
      <c r="F725">
        <v>1</v>
      </c>
      <c r="G725">
        <v>3</v>
      </c>
      <c r="H725">
        <v>365285</v>
      </c>
      <c r="I725">
        <v>365689</v>
      </c>
      <c r="J725">
        <v>-0.16698550000000001</v>
      </c>
      <c r="K725">
        <v>0.25906879999999999</v>
      </c>
      <c r="L725">
        <v>0.1967517</v>
      </c>
      <c r="M725">
        <v>0.26300000000000001</v>
      </c>
      <c r="N725" t="s">
        <v>823</v>
      </c>
      <c r="O725" t="s">
        <v>824</v>
      </c>
      <c r="P725" t="s">
        <v>190</v>
      </c>
      <c r="Q725" t="s">
        <v>191</v>
      </c>
      <c r="R725" t="s">
        <v>825</v>
      </c>
      <c r="S725" t="s">
        <v>826</v>
      </c>
      <c r="T725" t="s">
        <v>38</v>
      </c>
      <c r="U725" t="s">
        <v>194</v>
      </c>
      <c r="V725" t="s">
        <v>827</v>
      </c>
      <c r="W725" t="s">
        <v>41</v>
      </c>
      <c r="X725">
        <v>162</v>
      </c>
      <c r="Y725" t="s">
        <v>42</v>
      </c>
      <c r="Z725" t="s">
        <v>105</v>
      </c>
      <c r="AA725" t="s">
        <v>105</v>
      </c>
      <c r="AB725" t="s">
        <v>42</v>
      </c>
      <c r="AC725" t="s">
        <v>106</v>
      </c>
    </row>
    <row r="726" spans="1:30" x14ac:dyDescent="0.35">
      <c r="A726" t="s">
        <v>2615</v>
      </c>
      <c r="B726" t="s">
        <v>2887</v>
      </c>
      <c r="C726" t="s">
        <v>2888</v>
      </c>
      <c r="D726" t="s">
        <v>616</v>
      </c>
      <c r="E726">
        <v>5</v>
      </c>
      <c r="F726">
        <v>1</v>
      </c>
      <c r="G726">
        <v>7</v>
      </c>
      <c r="H726">
        <v>92746</v>
      </c>
      <c r="I726">
        <v>93598</v>
      </c>
      <c r="J726">
        <v>-0.33413179999999998</v>
      </c>
      <c r="K726">
        <v>0.38597039999999999</v>
      </c>
      <c r="L726">
        <v>0.22746561428571399</v>
      </c>
      <c r="M726">
        <v>0.35142857142857098</v>
      </c>
      <c r="N726" t="s">
        <v>2889</v>
      </c>
      <c r="O726" t="s">
        <v>824</v>
      </c>
      <c r="P726" t="s">
        <v>190</v>
      </c>
      <c r="Q726" t="s">
        <v>191</v>
      </c>
      <c r="R726" t="s">
        <v>2890</v>
      </c>
      <c r="S726" t="s">
        <v>2891</v>
      </c>
      <c r="T726" t="s">
        <v>38</v>
      </c>
      <c r="U726" t="s">
        <v>2892</v>
      </c>
      <c r="V726" t="s">
        <v>2893</v>
      </c>
      <c r="W726" t="s">
        <v>41</v>
      </c>
      <c r="X726">
        <v>340</v>
      </c>
      <c r="Y726" t="s">
        <v>2894</v>
      </c>
      <c r="Z726" t="s">
        <v>42</v>
      </c>
      <c r="AA726" t="s">
        <v>2895</v>
      </c>
      <c r="AB726" t="s">
        <v>1544</v>
      </c>
      <c r="AC726" t="s">
        <v>2896</v>
      </c>
    </row>
    <row r="727" spans="1:30" x14ac:dyDescent="0.35">
      <c r="A727" t="s">
        <v>2615</v>
      </c>
      <c r="B727" t="s">
        <v>2937</v>
      </c>
      <c r="C727" t="s">
        <v>2938</v>
      </c>
      <c r="D727" t="s">
        <v>2939</v>
      </c>
      <c r="E727">
        <v>5</v>
      </c>
      <c r="F727">
        <v>1</v>
      </c>
      <c r="G727">
        <v>5</v>
      </c>
      <c r="H727">
        <v>99041</v>
      </c>
      <c r="I727">
        <v>102267</v>
      </c>
      <c r="J727">
        <v>-0.42215770000000002</v>
      </c>
      <c r="K727">
        <v>0.33317039999999998</v>
      </c>
      <c r="L727">
        <v>0.31084714000000002</v>
      </c>
      <c r="M727">
        <v>0.1298</v>
      </c>
      <c r="N727" t="s">
        <v>2940</v>
      </c>
      <c r="O727" t="s">
        <v>824</v>
      </c>
      <c r="P727" t="s">
        <v>190</v>
      </c>
      <c r="Q727" t="s">
        <v>191</v>
      </c>
      <c r="R727" t="s">
        <v>2941</v>
      </c>
      <c r="S727" t="s">
        <v>2942</v>
      </c>
      <c r="T727" t="s">
        <v>38</v>
      </c>
      <c r="U727" t="s">
        <v>2943</v>
      </c>
      <c r="V727" t="s">
        <v>2944</v>
      </c>
      <c r="W727" t="s">
        <v>41</v>
      </c>
      <c r="X727">
        <v>1205</v>
      </c>
      <c r="Y727" t="s">
        <v>42</v>
      </c>
      <c r="Z727" t="s">
        <v>42</v>
      </c>
      <c r="AA727" t="s">
        <v>2945</v>
      </c>
      <c r="AB727" t="s">
        <v>2945</v>
      </c>
      <c r="AC727" t="s">
        <v>2946</v>
      </c>
    </row>
    <row r="728" spans="1:30" x14ac:dyDescent="0.35">
      <c r="A728" t="s">
        <v>2615</v>
      </c>
      <c r="B728" t="s">
        <v>3752</v>
      </c>
      <c r="C728" t="s">
        <v>3753</v>
      </c>
      <c r="D728" t="s">
        <v>3663</v>
      </c>
      <c r="E728">
        <v>3</v>
      </c>
      <c r="F728">
        <v>1</v>
      </c>
      <c r="G728">
        <v>4</v>
      </c>
      <c r="H728">
        <v>506469</v>
      </c>
      <c r="I728">
        <v>507173</v>
      </c>
      <c r="J728">
        <v>-0.35062179999999998</v>
      </c>
      <c r="K728">
        <v>0.2024407</v>
      </c>
      <c r="L728">
        <v>0.28213345000000001</v>
      </c>
      <c r="M728">
        <v>0.18475</v>
      </c>
      <c r="N728" t="s">
        <v>3754</v>
      </c>
      <c r="O728" t="s">
        <v>824</v>
      </c>
      <c r="P728" t="s">
        <v>190</v>
      </c>
      <c r="Q728" t="s">
        <v>191</v>
      </c>
      <c r="R728" t="s">
        <v>3755</v>
      </c>
      <c r="S728" t="s">
        <v>3756</v>
      </c>
      <c r="T728" t="s">
        <v>38</v>
      </c>
      <c r="U728" t="s">
        <v>3666</v>
      </c>
      <c r="V728" t="s">
        <v>3757</v>
      </c>
      <c r="W728" t="s">
        <v>41</v>
      </c>
      <c r="X728">
        <v>498</v>
      </c>
      <c r="Y728" t="s">
        <v>42</v>
      </c>
      <c r="Z728" t="s">
        <v>42</v>
      </c>
      <c r="AA728" t="s">
        <v>3668</v>
      </c>
      <c r="AB728" t="s">
        <v>3668</v>
      </c>
      <c r="AC728" t="s">
        <v>3669</v>
      </c>
    </row>
    <row r="729" spans="1:30" x14ac:dyDescent="0.35">
      <c r="A729" t="s">
        <v>2615</v>
      </c>
      <c r="B729" t="s">
        <v>4019</v>
      </c>
      <c r="C729" t="s">
        <v>4020</v>
      </c>
      <c r="D729" t="s">
        <v>117</v>
      </c>
      <c r="E729">
        <v>4</v>
      </c>
      <c r="F729">
        <v>1</v>
      </c>
      <c r="G729">
        <v>5</v>
      </c>
      <c r="H729">
        <v>580891</v>
      </c>
      <c r="I729">
        <v>582448</v>
      </c>
      <c r="J729">
        <v>-0.4267744</v>
      </c>
      <c r="K729">
        <v>0.29378270000000001</v>
      </c>
      <c r="L729">
        <v>0.25782174000000002</v>
      </c>
      <c r="M729">
        <v>0.14979999999999999</v>
      </c>
      <c r="N729" t="s">
        <v>4021</v>
      </c>
      <c r="O729" t="s">
        <v>824</v>
      </c>
      <c r="P729" t="s">
        <v>190</v>
      </c>
      <c r="Q729" t="s">
        <v>191</v>
      </c>
      <c r="R729" t="s">
        <v>4022</v>
      </c>
      <c r="S729" t="s">
        <v>4023</v>
      </c>
      <c r="T729" t="s">
        <v>38</v>
      </c>
      <c r="U729" t="s">
        <v>194</v>
      </c>
      <c r="V729" t="s">
        <v>4024</v>
      </c>
      <c r="W729" t="s">
        <v>41</v>
      </c>
      <c r="X729">
        <v>567</v>
      </c>
      <c r="Y729" t="s">
        <v>42</v>
      </c>
      <c r="Z729" t="s">
        <v>42</v>
      </c>
      <c r="AA729" t="s">
        <v>42</v>
      </c>
      <c r="AB729" t="s">
        <v>42</v>
      </c>
      <c r="AC729" t="s">
        <v>42</v>
      </c>
    </row>
    <row r="730" spans="1:30" x14ac:dyDescent="0.35">
      <c r="A730" t="s">
        <v>2615</v>
      </c>
      <c r="B730" t="s">
        <v>4473</v>
      </c>
      <c r="C730" t="s">
        <v>4474</v>
      </c>
      <c r="D730" t="s">
        <v>4475</v>
      </c>
      <c r="E730">
        <v>3</v>
      </c>
      <c r="F730">
        <v>1</v>
      </c>
      <c r="G730">
        <v>4</v>
      </c>
      <c r="H730">
        <v>809611</v>
      </c>
      <c r="I730">
        <v>810266</v>
      </c>
      <c r="J730">
        <v>-0.22746169999999999</v>
      </c>
      <c r="K730">
        <v>0.28318579999999999</v>
      </c>
      <c r="L730">
        <v>0.209737325</v>
      </c>
      <c r="M730">
        <v>0.29199999999999998</v>
      </c>
      <c r="N730" t="s">
        <v>4476</v>
      </c>
      <c r="O730" t="s">
        <v>824</v>
      </c>
      <c r="P730" t="s">
        <v>190</v>
      </c>
      <c r="Q730" t="s">
        <v>191</v>
      </c>
      <c r="R730" t="s">
        <v>4477</v>
      </c>
      <c r="S730" t="s">
        <v>4478</v>
      </c>
      <c r="T730" t="s">
        <v>38</v>
      </c>
      <c r="U730" t="s">
        <v>4479</v>
      </c>
      <c r="V730" t="s">
        <v>4480</v>
      </c>
      <c r="W730" t="s">
        <v>41</v>
      </c>
      <c r="X730">
        <v>292</v>
      </c>
      <c r="Y730" t="s">
        <v>1530</v>
      </c>
      <c r="Z730" t="s">
        <v>42</v>
      </c>
      <c r="AA730" t="s">
        <v>4481</v>
      </c>
      <c r="AB730" t="s">
        <v>1465</v>
      </c>
      <c r="AC730" t="s">
        <v>4482</v>
      </c>
    </row>
    <row r="731" spans="1:30" x14ac:dyDescent="0.35">
      <c r="A731" t="s">
        <v>2615</v>
      </c>
      <c r="B731" t="s">
        <v>5009</v>
      </c>
      <c r="C731" t="s">
        <v>5010</v>
      </c>
      <c r="D731" t="s">
        <v>5011</v>
      </c>
      <c r="E731">
        <v>2</v>
      </c>
      <c r="F731">
        <v>1</v>
      </c>
      <c r="G731">
        <v>3</v>
      </c>
      <c r="H731">
        <v>1236658</v>
      </c>
      <c r="I731">
        <v>1236661</v>
      </c>
      <c r="J731">
        <v>-0.18950159999999999</v>
      </c>
      <c r="K731">
        <v>0.203767</v>
      </c>
      <c r="L731">
        <v>0.18501946666666699</v>
      </c>
      <c r="M731">
        <v>0.34766666666666701</v>
      </c>
      <c r="N731" t="s">
        <v>5012</v>
      </c>
      <c r="O731" t="s">
        <v>824</v>
      </c>
      <c r="P731" t="s">
        <v>190</v>
      </c>
      <c r="Q731" t="s">
        <v>191</v>
      </c>
      <c r="R731" t="s">
        <v>5013</v>
      </c>
      <c r="S731" t="s">
        <v>5014</v>
      </c>
      <c r="T731" t="s">
        <v>293</v>
      </c>
      <c r="U731" t="s">
        <v>5015</v>
      </c>
      <c r="V731" t="s">
        <v>5016</v>
      </c>
      <c r="W731" t="s">
        <v>41</v>
      </c>
      <c r="X731">
        <v>435</v>
      </c>
      <c r="Y731" t="s">
        <v>4742</v>
      </c>
      <c r="Z731" t="s">
        <v>54</v>
      </c>
      <c r="AA731" t="s">
        <v>5017</v>
      </c>
      <c r="AB731" t="s">
        <v>42</v>
      </c>
      <c r="AC731" t="s">
        <v>5018</v>
      </c>
    </row>
    <row r="732" spans="1:30" x14ac:dyDescent="0.35">
      <c r="A732" t="s">
        <v>2615</v>
      </c>
      <c r="B732" t="s">
        <v>4769</v>
      </c>
      <c r="C732" t="s">
        <v>4770</v>
      </c>
      <c r="D732" t="s">
        <v>4771</v>
      </c>
      <c r="E732">
        <v>3</v>
      </c>
      <c r="F732">
        <v>1</v>
      </c>
      <c r="G732">
        <v>4</v>
      </c>
      <c r="H732">
        <v>893537</v>
      </c>
      <c r="I732">
        <v>894108</v>
      </c>
      <c r="J732">
        <v>-0.2325969</v>
      </c>
      <c r="K732">
        <v>0.33166119999999999</v>
      </c>
      <c r="L732">
        <v>0.27013124999999999</v>
      </c>
      <c r="M732">
        <v>0.11525000000000001</v>
      </c>
      <c r="N732" t="s">
        <v>4772</v>
      </c>
      <c r="O732" t="s">
        <v>824</v>
      </c>
      <c r="P732" t="s">
        <v>190</v>
      </c>
      <c r="Q732" t="s">
        <v>191</v>
      </c>
      <c r="R732" t="s">
        <v>4773</v>
      </c>
      <c r="S732" t="s">
        <v>4774</v>
      </c>
      <c r="T732" t="s">
        <v>38</v>
      </c>
      <c r="U732" t="s">
        <v>4775</v>
      </c>
      <c r="V732" t="s">
        <v>4776</v>
      </c>
      <c r="W732" t="s">
        <v>613</v>
      </c>
      <c r="X732">
        <v>465</v>
      </c>
      <c r="Y732" t="s">
        <v>4742</v>
      </c>
      <c r="Z732" t="s">
        <v>42</v>
      </c>
      <c r="AA732" t="s">
        <v>4777</v>
      </c>
      <c r="AB732" t="s">
        <v>4778</v>
      </c>
      <c r="AC732" t="s">
        <v>4779</v>
      </c>
    </row>
    <row r="733" spans="1:30" x14ac:dyDescent="0.35">
      <c r="A733" s="2" t="s">
        <v>114</v>
      </c>
      <c r="B733" s="2" t="s">
        <v>185</v>
      </c>
      <c r="C733" s="2" t="s">
        <v>186</v>
      </c>
      <c r="D733" s="2" t="s">
        <v>187</v>
      </c>
      <c r="E733" s="2">
        <v>5</v>
      </c>
      <c r="F733" s="2">
        <v>1</v>
      </c>
      <c r="G733" s="2">
        <v>6</v>
      </c>
      <c r="H733" s="2">
        <v>194662</v>
      </c>
      <c r="I733" s="2">
        <v>195376</v>
      </c>
      <c r="J733" s="2">
        <v>-0.48678860000000002</v>
      </c>
      <c r="K733" s="2">
        <v>0.30949949999999998</v>
      </c>
      <c r="L733" s="2">
        <v>0.29726819999999998</v>
      </c>
      <c r="M733" s="2">
        <v>0.108833333333333</v>
      </c>
      <c r="N733" s="2" t="s">
        <v>188</v>
      </c>
      <c r="O733" s="2" t="s">
        <v>189</v>
      </c>
      <c r="P733" s="2" t="s">
        <v>190</v>
      </c>
      <c r="Q733" s="2" t="s">
        <v>191</v>
      </c>
      <c r="R733" s="2" t="s">
        <v>192</v>
      </c>
      <c r="S733" s="2" t="s">
        <v>193</v>
      </c>
      <c r="T733" s="2" t="s">
        <v>38</v>
      </c>
      <c r="U733" s="2" t="s">
        <v>194</v>
      </c>
      <c r="V733" s="2" t="s">
        <v>195</v>
      </c>
      <c r="W733" s="2" t="s">
        <v>41</v>
      </c>
      <c r="X733" s="2">
        <v>719</v>
      </c>
      <c r="Y733" s="2" t="s">
        <v>196</v>
      </c>
      <c r="Z733" s="2" t="s">
        <v>54</v>
      </c>
      <c r="AA733" s="2" t="s">
        <v>197</v>
      </c>
      <c r="AB733" s="2" t="s">
        <v>42</v>
      </c>
      <c r="AC733" s="2" t="s">
        <v>198</v>
      </c>
      <c r="AD733" s="2" t="s">
        <v>5733</v>
      </c>
    </row>
    <row r="734" spans="1:30" x14ac:dyDescent="0.35">
      <c r="A734" s="1" t="s">
        <v>114</v>
      </c>
      <c r="B734" s="1" t="s">
        <v>745</v>
      </c>
      <c r="C734" s="1" t="s">
        <v>746</v>
      </c>
      <c r="D734" s="1" t="s">
        <v>747</v>
      </c>
      <c r="E734" s="1">
        <v>4</v>
      </c>
      <c r="F734" s="1">
        <v>1</v>
      </c>
      <c r="G734" s="1">
        <v>5</v>
      </c>
      <c r="H734" s="1">
        <v>351337</v>
      </c>
      <c r="I734" s="1">
        <v>351994</v>
      </c>
      <c r="J734" s="1">
        <v>-0.37421779999999999</v>
      </c>
      <c r="K734" s="1">
        <v>0.204988</v>
      </c>
      <c r="L734" s="1">
        <v>0.24379128</v>
      </c>
      <c r="M734" s="1">
        <v>0.216</v>
      </c>
      <c r="N734" s="1" t="s">
        <v>748</v>
      </c>
      <c r="O734" s="1" t="s">
        <v>189</v>
      </c>
      <c r="P734" s="1" t="s">
        <v>190</v>
      </c>
      <c r="Q734" s="1" t="s">
        <v>191</v>
      </c>
      <c r="R734" s="1" t="s">
        <v>749</v>
      </c>
      <c r="S734" s="1" t="s">
        <v>750</v>
      </c>
      <c r="T734" s="1" t="s">
        <v>38</v>
      </c>
      <c r="U734" s="1" t="s">
        <v>751</v>
      </c>
      <c r="V734" s="1" t="s">
        <v>752</v>
      </c>
      <c r="W734" s="1" t="s">
        <v>41</v>
      </c>
      <c r="X734" s="1">
        <v>756</v>
      </c>
      <c r="Y734" s="1" t="s">
        <v>753</v>
      </c>
      <c r="Z734" s="1" t="s">
        <v>297</v>
      </c>
      <c r="AA734" s="1" t="s">
        <v>754</v>
      </c>
      <c r="AB734" s="1" t="s">
        <v>755</v>
      </c>
      <c r="AC734" s="1" t="s">
        <v>756</v>
      </c>
      <c r="AD734" s="1"/>
    </row>
    <row r="735" spans="1:30" x14ac:dyDescent="0.35">
      <c r="A735" t="s">
        <v>114</v>
      </c>
      <c r="B735" t="s">
        <v>574</v>
      </c>
      <c r="C735" t="s">
        <v>575</v>
      </c>
      <c r="D735" t="s">
        <v>576</v>
      </c>
      <c r="E735">
        <v>2</v>
      </c>
      <c r="F735">
        <v>1</v>
      </c>
      <c r="G735">
        <v>3</v>
      </c>
      <c r="H735">
        <v>329466</v>
      </c>
      <c r="I735">
        <v>330614</v>
      </c>
      <c r="J735">
        <v>-0.19832649999999999</v>
      </c>
      <c r="K735">
        <v>-0.1667844</v>
      </c>
      <c r="L735">
        <v>0.179177266666667</v>
      </c>
      <c r="M735">
        <v>0.24233333333333301</v>
      </c>
      <c r="N735" t="s">
        <v>577</v>
      </c>
      <c r="O735" t="s">
        <v>189</v>
      </c>
      <c r="P735" t="s">
        <v>190</v>
      </c>
      <c r="Q735" t="s">
        <v>191</v>
      </c>
      <c r="R735" t="s">
        <v>578</v>
      </c>
      <c r="S735" t="s">
        <v>579</v>
      </c>
      <c r="T735" t="s">
        <v>38</v>
      </c>
      <c r="U735" t="s">
        <v>194</v>
      </c>
      <c r="V735" t="s">
        <v>580</v>
      </c>
      <c r="W735" t="s">
        <v>41</v>
      </c>
      <c r="X735">
        <v>569</v>
      </c>
      <c r="Y735" t="s">
        <v>152</v>
      </c>
      <c r="Z735" t="s">
        <v>42</v>
      </c>
      <c r="AA735" t="s">
        <v>153</v>
      </c>
      <c r="AB735" t="s">
        <v>154</v>
      </c>
      <c r="AC735" t="s">
        <v>155</v>
      </c>
    </row>
    <row r="736" spans="1:30" x14ac:dyDescent="0.35">
      <c r="A736" s="2" t="s">
        <v>114</v>
      </c>
      <c r="B736" s="2" t="s">
        <v>2247</v>
      </c>
      <c r="C736" s="2" t="s">
        <v>2248</v>
      </c>
      <c r="D736" s="2" t="s">
        <v>117</v>
      </c>
      <c r="E736" s="2">
        <v>4</v>
      </c>
      <c r="F736" s="2">
        <v>1</v>
      </c>
      <c r="G736" s="2">
        <v>4</v>
      </c>
      <c r="H736" s="2">
        <v>1135539</v>
      </c>
      <c r="I736" s="2">
        <v>1137047</v>
      </c>
      <c r="J736" s="2">
        <v>-0.24941450000000001</v>
      </c>
      <c r="K736" s="2">
        <v>0.26572790000000002</v>
      </c>
      <c r="L736" s="2">
        <v>0.19995594999999999</v>
      </c>
      <c r="M736" s="2">
        <v>0.29325000000000001</v>
      </c>
      <c r="N736" s="2" t="s">
        <v>2249</v>
      </c>
      <c r="O736" s="2" t="s">
        <v>804</v>
      </c>
      <c r="P736" s="2" t="s">
        <v>190</v>
      </c>
      <c r="Q736" s="2" t="s">
        <v>191</v>
      </c>
      <c r="R736" s="2" t="s">
        <v>2250</v>
      </c>
      <c r="S736" s="2" t="s">
        <v>2251</v>
      </c>
      <c r="T736" s="2" t="s">
        <v>38</v>
      </c>
      <c r="U736" s="2" t="s">
        <v>194</v>
      </c>
      <c r="V736" s="2" t="s">
        <v>2252</v>
      </c>
      <c r="W736" s="2" t="s">
        <v>41</v>
      </c>
      <c r="X736" s="2">
        <v>797</v>
      </c>
      <c r="Y736" s="2" t="s">
        <v>42</v>
      </c>
      <c r="Z736" s="2" t="s">
        <v>42</v>
      </c>
      <c r="AA736" s="2" t="s">
        <v>630</v>
      </c>
      <c r="AB736" s="2" t="s">
        <v>630</v>
      </c>
      <c r="AC736" s="2" t="s">
        <v>2253</v>
      </c>
      <c r="AD736" s="2" t="s">
        <v>5734</v>
      </c>
    </row>
    <row r="737" spans="1:29" x14ac:dyDescent="0.35">
      <c r="A737" t="s">
        <v>114</v>
      </c>
      <c r="B737" t="s">
        <v>1696</v>
      </c>
      <c r="C737" t="s">
        <v>1697</v>
      </c>
      <c r="D737" t="s">
        <v>1698</v>
      </c>
      <c r="E737">
        <v>5</v>
      </c>
      <c r="F737">
        <v>1</v>
      </c>
      <c r="G737">
        <v>6</v>
      </c>
      <c r="H737">
        <v>719005</v>
      </c>
      <c r="I737">
        <v>719758</v>
      </c>
      <c r="J737">
        <v>-0.24866640000000001</v>
      </c>
      <c r="K737">
        <v>0.28854809999999997</v>
      </c>
      <c r="L737">
        <v>0.24177053333333301</v>
      </c>
      <c r="M737">
        <v>0.13550000000000001</v>
      </c>
      <c r="N737" t="s">
        <v>1699</v>
      </c>
      <c r="O737" t="s">
        <v>804</v>
      </c>
      <c r="P737" t="s">
        <v>190</v>
      </c>
      <c r="Q737" t="s">
        <v>191</v>
      </c>
      <c r="R737" t="s">
        <v>1700</v>
      </c>
      <c r="S737" t="s">
        <v>1701</v>
      </c>
      <c r="T737" t="s">
        <v>293</v>
      </c>
      <c r="U737" t="s">
        <v>1702</v>
      </c>
      <c r="V737" t="s">
        <v>1703</v>
      </c>
      <c r="W737" t="s">
        <v>41</v>
      </c>
      <c r="X737">
        <v>306</v>
      </c>
      <c r="Y737" t="s">
        <v>42</v>
      </c>
      <c r="Z737" t="s">
        <v>297</v>
      </c>
      <c r="AA737" t="s">
        <v>297</v>
      </c>
      <c r="AB737" t="s">
        <v>42</v>
      </c>
      <c r="AC737" t="s">
        <v>1704</v>
      </c>
    </row>
    <row r="738" spans="1:29" x14ac:dyDescent="0.35">
      <c r="A738" t="s">
        <v>114</v>
      </c>
      <c r="B738" t="s">
        <v>1672</v>
      </c>
      <c r="C738" t="s">
        <v>1673</v>
      </c>
      <c r="D738" t="s">
        <v>1674</v>
      </c>
      <c r="E738">
        <v>3</v>
      </c>
      <c r="F738">
        <v>1</v>
      </c>
      <c r="G738">
        <v>4</v>
      </c>
      <c r="H738">
        <v>714728</v>
      </c>
      <c r="I738">
        <v>715555</v>
      </c>
      <c r="J738">
        <v>-0.17559350000000001</v>
      </c>
      <c r="K738">
        <v>0.39472249999999998</v>
      </c>
      <c r="L738">
        <v>0.26556960000000002</v>
      </c>
      <c r="M738">
        <v>0.1515</v>
      </c>
      <c r="N738" t="s">
        <v>1675</v>
      </c>
      <c r="O738" t="s">
        <v>804</v>
      </c>
      <c r="P738" t="s">
        <v>190</v>
      </c>
      <c r="Q738" t="s">
        <v>191</v>
      </c>
      <c r="R738" t="s">
        <v>1676</v>
      </c>
      <c r="S738" t="s">
        <v>1677</v>
      </c>
      <c r="T738" t="s">
        <v>38</v>
      </c>
      <c r="U738" t="s">
        <v>1678</v>
      </c>
      <c r="V738" t="s">
        <v>1679</v>
      </c>
      <c r="W738" t="s">
        <v>41</v>
      </c>
      <c r="X738">
        <v>666</v>
      </c>
      <c r="Y738" t="s">
        <v>1680</v>
      </c>
      <c r="Z738" t="s">
        <v>297</v>
      </c>
      <c r="AA738" t="s">
        <v>1681</v>
      </c>
      <c r="AB738" t="s">
        <v>1682</v>
      </c>
      <c r="AC738" t="s">
        <v>1683</v>
      </c>
    </row>
    <row r="739" spans="1:29" x14ac:dyDescent="0.35">
      <c r="A739" t="s">
        <v>114</v>
      </c>
      <c r="B739" t="s">
        <v>1486</v>
      </c>
      <c r="C739" t="s">
        <v>1487</v>
      </c>
      <c r="D739" t="s">
        <v>1488</v>
      </c>
      <c r="E739">
        <v>3</v>
      </c>
      <c r="F739">
        <v>1</v>
      </c>
      <c r="G739">
        <v>3</v>
      </c>
      <c r="H739">
        <v>675003</v>
      </c>
      <c r="I739">
        <v>675659</v>
      </c>
      <c r="J739">
        <v>-0.19523489999999999</v>
      </c>
      <c r="K739">
        <v>0.1931242</v>
      </c>
      <c r="L739">
        <v>0.19254789999999999</v>
      </c>
      <c r="M739">
        <v>0.26900000000000002</v>
      </c>
      <c r="N739" t="s">
        <v>1489</v>
      </c>
      <c r="O739" t="s">
        <v>804</v>
      </c>
      <c r="P739" t="s">
        <v>190</v>
      </c>
      <c r="Q739" t="s">
        <v>191</v>
      </c>
      <c r="R739" t="s">
        <v>1490</v>
      </c>
      <c r="S739" t="s">
        <v>1491</v>
      </c>
      <c r="T739" t="s">
        <v>38</v>
      </c>
      <c r="U739" t="s">
        <v>1492</v>
      </c>
      <c r="V739" t="s">
        <v>1493</v>
      </c>
      <c r="W739" t="s">
        <v>41</v>
      </c>
      <c r="X739">
        <v>283</v>
      </c>
      <c r="Y739" t="s">
        <v>42</v>
      </c>
      <c r="Z739" t="s">
        <v>42</v>
      </c>
      <c r="AA739" t="s">
        <v>1494</v>
      </c>
      <c r="AB739" t="s">
        <v>1494</v>
      </c>
      <c r="AC739" t="s">
        <v>1495</v>
      </c>
    </row>
    <row r="740" spans="1:29" x14ac:dyDescent="0.35">
      <c r="A740" t="s">
        <v>114</v>
      </c>
      <c r="B740" t="s">
        <v>1378</v>
      </c>
      <c r="C740" t="s">
        <v>1379</v>
      </c>
      <c r="D740" t="s">
        <v>1380</v>
      </c>
      <c r="E740">
        <v>2</v>
      </c>
      <c r="F740">
        <v>1</v>
      </c>
      <c r="G740">
        <v>3</v>
      </c>
      <c r="H740">
        <v>653674</v>
      </c>
      <c r="I740">
        <v>654076</v>
      </c>
      <c r="J740">
        <v>-0.20106750000000001</v>
      </c>
      <c r="K740">
        <v>-0.15956329999999999</v>
      </c>
      <c r="L740">
        <v>0.176623</v>
      </c>
      <c r="M740">
        <v>0.28999999999999998</v>
      </c>
      <c r="N740" t="s">
        <v>1381</v>
      </c>
      <c r="O740" t="s">
        <v>804</v>
      </c>
      <c r="P740" t="s">
        <v>190</v>
      </c>
      <c r="Q740" t="s">
        <v>191</v>
      </c>
      <c r="R740" t="s">
        <v>1382</v>
      </c>
      <c r="S740" t="s">
        <v>1383</v>
      </c>
      <c r="T740" t="s">
        <v>38</v>
      </c>
      <c r="U740" t="s">
        <v>1384</v>
      </c>
      <c r="V740" t="s">
        <v>1385</v>
      </c>
      <c r="W740" t="s">
        <v>41</v>
      </c>
      <c r="X740">
        <v>355</v>
      </c>
      <c r="Y740" t="s">
        <v>1386</v>
      </c>
      <c r="Z740" t="s">
        <v>105</v>
      </c>
      <c r="AA740" t="s">
        <v>1387</v>
      </c>
      <c r="AB740" t="s">
        <v>63</v>
      </c>
      <c r="AC740" t="s">
        <v>1388</v>
      </c>
    </row>
    <row r="741" spans="1:29" x14ac:dyDescent="0.35">
      <c r="A741" t="s">
        <v>114</v>
      </c>
      <c r="B741" t="s">
        <v>1366</v>
      </c>
      <c r="C741" t="s">
        <v>1367</v>
      </c>
      <c r="D741" t="s">
        <v>830</v>
      </c>
      <c r="E741">
        <v>6</v>
      </c>
      <c r="F741">
        <v>1</v>
      </c>
      <c r="G741">
        <v>9</v>
      </c>
      <c r="H741">
        <v>650179</v>
      </c>
      <c r="I741">
        <v>651505</v>
      </c>
      <c r="J741">
        <v>-0.24423049999999999</v>
      </c>
      <c r="K741">
        <v>-0.148841</v>
      </c>
      <c r="L741">
        <v>0.19229144444444399</v>
      </c>
      <c r="M741">
        <v>0.23977777777777801</v>
      </c>
      <c r="N741" t="s">
        <v>1368</v>
      </c>
      <c r="O741" t="s">
        <v>804</v>
      </c>
      <c r="P741" t="s">
        <v>190</v>
      </c>
      <c r="Q741" t="s">
        <v>191</v>
      </c>
      <c r="R741" t="s">
        <v>1369</v>
      </c>
      <c r="S741" t="s">
        <v>1370</v>
      </c>
      <c r="T741" t="s">
        <v>38</v>
      </c>
      <c r="U741" t="s">
        <v>194</v>
      </c>
      <c r="V741" t="s">
        <v>1371</v>
      </c>
      <c r="W741" t="s">
        <v>41</v>
      </c>
      <c r="X741">
        <v>670</v>
      </c>
      <c r="Y741" t="s">
        <v>42</v>
      </c>
      <c r="Z741" t="s">
        <v>105</v>
      </c>
      <c r="AA741" t="s">
        <v>105</v>
      </c>
      <c r="AB741" t="s">
        <v>42</v>
      </c>
      <c r="AC741" t="s">
        <v>106</v>
      </c>
    </row>
    <row r="742" spans="1:29" x14ac:dyDescent="0.35">
      <c r="A742" s="1" t="s">
        <v>114</v>
      </c>
      <c r="B742" s="1" t="s">
        <v>865</v>
      </c>
      <c r="C742" s="1" t="s">
        <v>866</v>
      </c>
      <c r="D742" s="1" t="s">
        <v>187</v>
      </c>
      <c r="E742" s="1">
        <v>5</v>
      </c>
      <c r="F742" s="1">
        <v>1</v>
      </c>
      <c r="G742" s="1">
        <v>5</v>
      </c>
      <c r="H742" s="1">
        <v>381798</v>
      </c>
      <c r="I742" s="1">
        <v>382518</v>
      </c>
      <c r="J742" s="1">
        <v>-0.41066409999999998</v>
      </c>
      <c r="K742" s="1">
        <v>0.2732327</v>
      </c>
      <c r="L742" s="1">
        <v>0.31010356</v>
      </c>
      <c r="M742" s="1">
        <v>9.5000000000000001E-2</v>
      </c>
      <c r="N742" s="1" t="s">
        <v>867</v>
      </c>
      <c r="O742" s="1" t="s">
        <v>804</v>
      </c>
      <c r="P742" s="1" t="s">
        <v>190</v>
      </c>
      <c r="Q742" s="1" t="s">
        <v>191</v>
      </c>
      <c r="R742" s="1" t="s">
        <v>868</v>
      </c>
      <c r="S742" s="1" t="s">
        <v>869</v>
      </c>
      <c r="T742" s="1" t="s">
        <v>38</v>
      </c>
      <c r="U742" s="1" t="s">
        <v>870</v>
      </c>
      <c r="V742" s="1" t="s">
        <v>871</v>
      </c>
      <c r="W742" s="1" t="s">
        <v>41</v>
      </c>
      <c r="X742" s="1">
        <v>523</v>
      </c>
      <c r="Y742" s="1" t="s">
        <v>196</v>
      </c>
      <c r="Z742" s="1" t="s">
        <v>54</v>
      </c>
      <c r="AA742" s="1" t="s">
        <v>197</v>
      </c>
      <c r="AB742" s="1" t="s">
        <v>42</v>
      </c>
      <c r="AC742" s="1" t="s">
        <v>198</v>
      </c>
    </row>
    <row r="743" spans="1:29" x14ac:dyDescent="0.35">
      <c r="A743" t="s">
        <v>114</v>
      </c>
      <c r="B743" t="s">
        <v>853</v>
      </c>
      <c r="C743" t="s">
        <v>854</v>
      </c>
      <c r="D743" t="s">
        <v>117</v>
      </c>
      <c r="E743">
        <v>6</v>
      </c>
      <c r="F743">
        <v>1</v>
      </c>
      <c r="G743">
        <v>6</v>
      </c>
      <c r="H743">
        <v>370479</v>
      </c>
      <c r="I743">
        <v>370820</v>
      </c>
      <c r="J743">
        <v>-0.23305429999999999</v>
      </c>
      <c r="K743">
        <v>0.31869310000000001</v>
      </c>
      <c r="L743">
        <v>0.25923943333333299</v>
      </c>
      <c r="M743">
        <v>0.20949999999999999</v>
      </c>
      <c r="N743" t="s">
        <v>855</v>
      </c>
      <c r="O743" t="s">
        <v>804</v>
      </c>
      <c r="P743" t="s">
        <v>190</v>
      </c>
      <c r="Q743" t="s">
        <v>191</v>
      </c>
      <c r="R743" t="s">
        <v>856</v>
      </c>
      <c r="S743" t="s">
        <v>857</v>
      </c>
      <c r="T743" t="s">
        <v>38</v>
      </c>
      <c r="U743" t="s">
        <v>194</v>
      </c>
      <c r="V743" t="s">
        <v>858</v>
      </c>
      <c r="W743" t="s">
        <v>41</v>
      </c>
      <c r="X743">
        <v>159</v>
      </c>
      <c r="Y743" t="s">
        <v>42</v>
      </c>
      <c r="Z743" t="s">
        <v>42</v>
      </c>
      <c r="AA743" t="s">
        <v>42</v>
      </c>
      <c r="AB743" t="s">
        <v>42</v>
      </c>
      <c r="AC743" t="s">
        <v>42</v>
      </c>
    </row>
    <row r="744" spans="1:29" x14ac:dyDescent="0.35">
      <c r="A744" t="s">
        <v>114</v>
      </c>
      <c r="B744" t="s">
        <v>813</v>
      </c>
      <c r="C744" t="s">
        <v>814</v>
      </c>
      <c r="D744" t="s">
        <v>815</v>
      </c>
      <c r="E744">
        <v>3</v>
      </c>
      <c r="F744">
        <v>1</v>
      </c>
      <c r="G744">
        <v>5</v>
      </c>
      <c r="H744">
        <v>364204</v>
      </c>
      <c r="I744">
        <v>364610</v>
      </c>
      <c r="J744">
        <v>0.18805359999999999</v>
      </c>
      <c r="K744">
        <v>0.30504300000000001</v>
      </c>
      <c r="L744">
        <v>0.2150599</v>
      </c>
      <c r="M744">
        <v>0.30199999999999999</v>
      </c>
      <c r="N744" t="s">
        <v>816</v>
      </c>
      <c r="O744" t="s">
        <v>804</v>
      </c>
      <c r="P744" t="s">
        <v>190</v>
      </c>
      <c r="Q744" t="s">
        <v>191</v>
      </c>
      <c r="R744" t="s">
        <v>817</v>
      </c>
      <c r="S744" t="s">
        <v>818</v>
      </c>
      <c r="T744" t="s">
        <v>38</v>
      </c>
      <c r="U744" t="s">
        <v>819</v>
      </c>
      <c r="V744" t="s">
        <v>820</v>
      </c>
      <c r="W744" t="s">
        <v>41</v>
      </c>
      <c r="X744">
        <v>409</v>
      </c>
      <c r="Y744" t="s">
        <v>42</v>
      </c>
      <c r="Z744" t="s">
        <v>105</v>
      </c>
      <c r="AA744" t="s">
        <v>105</v>
      </c>
      <c r="AB744" t="s">
        <v>42</v>
      </c>
      <c r="AC744" t="s">
        <v>106</v>
      </c>
    </row>
    <row r="745" spans="1:29" x14ac:dyDescent="0.35">
      <c r="A745" t="s">
        <v>114</v>
      </c>
      <c r="B745" t="s">
        <v>800</v>
      </c>
      <c r="C745" t="s">
        <v>801</v>
      </c>
      <c r="D745" t="s">
        <v>802</v>
      </c>
      <c r="E745">
        <v>4</v>
      </c>
      <c r="F745">
        <v>1</v>
      </c>
      <c r="G745">
        <v>6</v>
      </c>
      <c r="H745">
        <v>363107</v>
      </c>
      <c r="I745">
        <v>363720</v>
      </c>
      <c r="J745">
        <v>-0.20761080000000001</v>
      </c>
      <c r="K745">
        <v>0.215118</v>
      </c>
      <c r="L745">
        <v>0.191962466666667</v>
      </c>
      <c r="M745">
        <v>0.40450000000000003</v>
      </c>
      <c r="N745" t="s">
        <v>803</v>
      </c>
      <c r="O745" t="s">
        <v>804</v>
      </c>
      <c r="P745" t="s">
        <v>190</v>
      </c>
      <c r="Q745" t="s">
        <v>191</v>
      </c>
      <c r="R745" t="s">
        <v>805</v>
      </c>
      <c r="S745" t="s">
        <v>806</v>
      </c>
      <c r="T745" t="s">
        <v>293</v>
      </c>
      <c r="U745" t="s">
        <v>807</v>
      </c>
      <c r="V745" t="s">
        <v>808</v>
      </c>
      <c r="W745" t="s">
        <v>41</v>
      </c>
      <c r="X745">
        <v>284</v>
      </c>
      <c r="Y745" t="s">
        <v>809</v>
      </c>
      <c r="Z745" t="s">
        <v>42</v>
      </c>
      <c r="AA745" t="s">
        <v>810</v>
      </c>
      <c r="AB745" t="s">
        <v>811</v>
      </c>
      <c r="AC745" t="s">
        <v>812</v>
      </c>
    </row>
    <row r="746" spans="1:29" x14ac:dyDescent="0.35">
      <c r="A746" t="s">
        <v>2615</v>
      </c>
      <c r="B746" t="s">
        <v>2839</v>
      </c>
      <c r="C746" t="s">
        <v>2840</v>
      </c>
      <c r="D746" t="s">
        <v>993</v>
      </c>
      <c r="E746">
        <v>4</v>
      </c>
      <c r="F746">
        <v>1</v>
      </c>
      <c r="G746">
        <v>4</v>
      </c>
      <c r="H746">
        <v>82078</v>
      </c>
      <c r="I746">
        <v>82768</v>
      </c>
      <c r="J746">
        <v>-0.3075986</v>
      </c>
      <c r="K746">
        <v>-0.1511305</v>
      </c>
      <c r="L746">
        <v>0.19977015000000001</v>
      </c>
      <c r="M746">
        <v>0.20424999999999999</v>
      </c>
      <c r="N746" t="s">
        <v>2841</v>
      </c>
      <c r="O746" t="s">
        <v>804</v>
      </c>
      <c r="P746" t="s">
        <v>190</v>
      </c>
      <c r="Q746" t="s">
        <v>191</v>
      </c>
      <c r="R746" t="s">
        <v>2842</v>
      </c>
      <c r="S746" t="s">
        <v>2843</v>
      </c>
      <c r="T746" t="s">
        <v>38</v>
      </c>
      <c r="U746" t="s">
        <v>1281</v>
      </c>
      <c r="V746" t="s">
        <v>2844</v>
      </c>
      <c r="W746" t="s">
        <v>41</v>
      </c>
      <c r="X746">
        <v>355</v>
      </c>
      <c r="Y746" t="s">
        <v>42</v>
      </c>
      <c r="Z746" t="s">
        <v>42</v>
      </c>
      <c r="AA746" t="s">
        <v>42</v>
      </c>
      <c r="AB746" t="s">
        <v>42</v>
      </c>
      <c r="AC746" t="s">
        <v>42</v>
      </c>
    </row>
    <row r="747" spans="1:29" x14ac:dyDescent="0.35">
      <c r="A747" t="s">
        <v>2615</v>
      </c>
      <c r="B747" t="s">
        <v>3188</v>
      </c>
      <c r="C747" t="s">
        <v>3189</v>
      </c>
      <c r="D747" t="s">
        <v>1142</v>
      </c>
      <c r="E747">
        <v>3</v>
      </c>
      <c r="F747">
        <v>1</v>
      </c>
      <c r="G747">
        <v>3</v>
      </c>
      <c r="H747">
        <v>194230</v>
      </c>
      <c r="I747">
        <v>194485</v>
      </c>
      <c r="J747">
        <v>-0.33908310000000003</v>
      </c>
      <c r="K747">
        <v>0.16575889999999999</v>
      </c>
      <c r="L747">
        <v>0.26496323333333299</v>
      </c>
      <c r="M747">
        <v>0.181666666666667</v>
      </c>
      <c r="N747" t="s">
        <v>3190</v>
      </c>
      <c r="O747" t="s">
        <v>804</v>
      </c>
      <c r="P747" t="s">
        <v>190</v>
      </c>
      <c r="Q747" t="s">
        <v>191</v>
      </c>
      <c r="R747" t="s">
        <v>3191</v>
      </c>
      <c r="S747" t="s">
        <v>3192</v>
      </c>
      <c r="T747" t="s">
        <v>38</v>
      </c>
      <c r="U747" t="s">
        <v>3193</v>
      </c>
      <c r="V747" t="s">
        <v>3194</v>
      </c>
      <c r="W747" t="s">
        <v>41</v>
      </c>
      <c r="X747">
        <v>573</v>
      </c>
      <c r="Y747" t="s">
        <v>42</v>
      </c>
      <c r="Z747" t="s">
        <v>42</v>
      </c>
      <c r="AA747" t="s">
        <v>1148</v>
      </c>
      <c r="AB747" t="s">
        <v>1148</v>
      </c>
      <c r="AC747" t="s">
        <v>1149</v>
      </c>
    </row>
    <row r="748" spans="1:29" x14ac:dyDescent="0.35">
      <c r="A748" t="s">
        <v>2615</v>
      </c>
      <c r="B748" t="s">
        <v>3979</v>
      </c>
      <c r="C748" t="s">
        <v>3980</v>
      </c>
      <c r="D748" t="s">
        <v>1061</v>
      </c>
      <c r="E748">
        <v>6</v>
      </c>
      <c r="F748">
        <v>1</v>
      </c>
      <c r="G748">
        <v>6</v>
      </c>
      <c r="H748">
        <v>569085</v>
      </c>
      <c r="I748">
        <v>569850</v>
      </c>
      <c r="J748">
        <v>-0.30930099999999999</v>
      </c>
      <c r="K748">
        <v>0.16333719999999999</v>
      </c>
      <c r="L748">
        <v>0.19185205</v>
      </c>
      <c r="M748">
        <v>0.29199999999999998</v>
      </c>
      <c r="N748" t="s">
        <v>3981</v>
      </c>
      <c r="O748" t="s">
        <v>804</v>
      </c>
      <c r="P748" t="s">
        <v>190</v>
      </c>
      <c r="Q748" t="s">
        <v>191</v>
      </c>
      <c r="R748" t="s">
        <v>3982</v>
      </c>
      <c r="S748" t="s">
        <v>3983</v>
      </c>
      <c r="T748" t="s">
        <v>38</v>
      </c>
      <c r="U748" t="s">
        <v>3359</v>
      </c>
      <c r="V748" t="s">
        <v>3984</v>
      </c>
      <c r="W748" t="s">
        <v>41</v>
      </c>
      <c r="X748">
        <v>509</v>
      </c>
      <c r="Y748" t="s">
        <v>42</v>
      </c>
      <c r="Z748" t="s">
        <v>42</v>
      </c>
      <c r="AA748" t="s">
        <v>72</v>
      </c>
      <c r="AB748" t="s">
        <v>73</v>
      </c>
      <c r="AC748" t="s">
        <v>74</v>
      </c>
    </row>
    <row r="749" spans="1:29" x14ac:dyDescent="0.35">
      <c r="A749" t="s">
        <v>2615</v>
      </c>
      <c r="B749" t="s">
        <v>4490</v>
      </c>
      <c r="C749" t="s">
        <v>4491</v>
      </c>
      <c r="D749" t="s">
        <v>576</v>
      </c>
      <c r="E749">
        <v>4</v>
      </c>
      <c r="F749">
        <v>1</v>
      </c>
      <c r="G749">
        <v>7</v>
      </c>
      <c r="H749">
        <v>811572</v>
      </c>
      <c r="I749">
        <v>812308</v>
      </c>
      <c r="J749">
        <v>-0.19708300000000001</v>
      </c>
      <c r="K749">
        <v>0.20238329999999999</v>
      </c>
      <c r="L749">
        <v>0.17684734285714299</v>
      </c>
      <c r="M749">
        <v>0.38157142857142901</v>
      </c>
      <c r="N749" t="s">
        <v>4492</v>
      </c>
      <c r="O749" t="s">
        <v>804</v>
      </c>
      <c r="P749" t="s">
        <v>190</v>
      </c>
      <c r="Q749" t="s">
        <v>191</v>
      </c>
      <c r="R749" t="s">
        <v>4493</v>
      </c>
      <c r="S749" t="s">
        <v>4494</v>
      </c>
      <c r="T749" t="s">
        <v>38</v>
      </c>
      <c r="U749" t="s">
        <v>2921</v>
      </c>
      <c r="V749" t="s">
        <v>4495</v>
      </c>
      <c r="W749" t="s">
        <v>41</v>
      </c>
      <c r="X749">
        <v>260</v>
      </c>
      <c r="Y749" t="s">
        <v>152</v>
      </c>
      <c r="Z749" t="s">
        <v>42</v>
      </c>
      <c r="AA749" t="s">
        <v>153</v>
      </c>
      <c r="AB749" t="s">
        <v>154</v>
      </c>
      <c r="AC749" t="s">
        <v>155</v>
      </c>
    </row>
    <row r="750" spans="1:29" x14ac:dyDescent="0.35">
      <c r="A750" t="s">
        <v>2615</v>
      </c>
      <c r="B750" t="s">
        <v>4496</v>
      </c>
      <c r="C750" t="s">
        <v>4497</v>
      </c>
      <c r="D750" t="s">
        <v>616</v>
      </c>
      <c r="E750">
        <v>9</v>
      </c>
      <c r="F750">
        <v>1</v>
      </c>
      <c r="G750">
        <v>26</v>
      </c>
      <c r="H750">
        <v>812690</v>
      </c>
      <c r="I750">
        <v>813812</v>
      </c>
      <c r="J750">
        <v>-0.26003749999999998</v>
      </c>
      <c r="K750">
        <v>-0.15250569999999999</v>
      </c>
      <c r="L750">
        <v>0.187900338461538</v>
      </c>
      <c r="M750">
        <v>0.375846153846154</v>
      </c>
      <c r="N750" t="s">
        <v>4498</v>
      </c>
      <c r="O750" t="s">
        <v>804</v>
      </c>
      <c r="P750" t="s">
        <v>190</v>
      </c>
      <c r="Q750" t="s">
        <v>191</v>
      </c>
      <c r="R750" t="s">
        <v>4499</v>
      </c>
      <c r="S750" t="s">
        <v>4500</v>
      </c>
      <c r="T750" t="s">
        <v>38</v>
      </c>
      <c r="U750" t="s">
        <v>4501</v>
      </c>
      <c r="V750" t="s">
        <v>4502</v>
      </c>
      <c r="W750" t="s">
        <v>41</v>
      </c>
      <c r="X750">
        <v>439</v>
      </c>
      <c r="Y750" t="s">
        <v>2894</v>
      </c>
      <c r="Z750" t="s">
        <v>438</v>
      </c>
      <c r="AA750" t="s">
        <v>4503</v>
      </c>
      <c r="AB750" t="s">
        <v>1544</v>
      </c>
      <c r="AC750" t="s">
        <v>4504</v>
      </c>
    </row>
    <row r="751" spans="1:29" x14ac:dyDescent="0.35">
      <c r="A751" s="1" t="s">
        <v>114</v>
      </c>
      <c r="B751" s="1" t="s">
        <v>789</v>
      </c>
      <c r="C751" s="1" t="s">
        <v>790</v>
      </c>
      <c r="D751" s="1" t="s">
        <v>791</v>
      </c>
      <c r="E751" s="1">
        <v>6</v>
      </c>
      <c r="F751" s="1">
        <v>1</v>
      </c>
      <c r="G751" s="1">
        <v>12</v>
      </c>
      <c r="H751" s="1">
        <v>359911</v>
      </c>
      <c r="I751" s="1">
        <v>360648</v>
      </c>
      <c r="J751" s="1">
        <v>-0.1811132</v>
      </c>
      <c r="K751" s="1">
        <v>0.28635830000000001</v>
      </c>
      <c r="L751" s="1">
        <v>0.20676725000000001</v>
      </c>
      <c r="M751" s="1">
        <v>0.33291666666666703</v>
      </c>
      <c r="N751" s="1" t="s">
        <v>792</v>
      </c>
      <c r="O751" s="1" t="s">
        <v>719</v>
      </c>
      <c r="P751" s="1" t="s">
        <v>190</v>
      </c>
      <c r="Q751" s="1" t="s">
        <v>720</v>
      </c>
      <c r="R751" s="1" t="s">
        <v>793</v>
      </c>
      <c r="S751" s="1" t="s">
        <v>794</v>
      </c>
      <c r="T751" s="1" t="s">
        <v>38</v>
      </c>
      <c r="U751" s="1" t="s">
        <v>795</v>
      </c>
      <c r="V751" s="1" t="s">
        <v>796</v>
      </c>
      <c r="W751" s="1" t="s">
        <v>41</v>
      </c>
      <c r="X751" s="1">
        <v>381</v>
      </c>
      <c r="Y751" s="1" t="s">
        <v>42</v>
      </c>
      <c r="Z751" s="1" t="s">
        <v>105</v>
      </c>
      <c r="AA751" s="1" t="s">
        <v>797</v>
      </c>
      <c r="AB751" s="1" t="s">
        <v>798</v>
      </c>
      <c r="AC751" s="1" t="s">
        <v>799</v>
      </c>
    </row>
    <row r="752" spans="1:29" x14ac:dyDescent="0.35">
      <c r="A752" t="s">
        <v>114</v>
      </c>
      <c r="B752" t="s">
        <v>782</v>
      </c>
      <c r="C752" t="s">
        <v>783</v>
      </c>
      <c r="D752" t="s">
        <v>784</v>
      </c>
      <c r="E752">
        <v>5</v>
      </c>
      <c r="F752">
        <v>1</v>
      </c>
      <c r="G752">
        <v>9</v>
      </c>
      <c r="H752">
        <v>358758</v>
      </c>
      <c r="I752">
        <v>359226</v>
      </c>
      <c r="J752">
        <v>0.15949830000000001</v>
      </c>
      <c r="K752">
        <v>0.21780969999999999</v>
      </c>
      <c r="L752">
        <v>0.19226452222222201</v>
      </c>
      <c r="M752">
        <v>0.40422222222222198</v>
      </c>
      <c r="N752" t="s">
        <v>785</v>
      </c>
      <c r="O752" t="s">
        <v>719</v>
      </c>
      <c r="P752" t="s">
        <v>190</v>
      </c>
      <c r="Q752" t="s">
        <v>720</v>
      </c>
      <c r="R752" t="s">
        <v>786</v>
      </c>
      <c r="S752" t="s">
        <v>787</v>
      </c>
      <c r="T752" t="s">
        <v>38</v>
      </c>
      <c r="U752" t="s">
        <v>436</v>
      </c>
      <c r="V752" t="s">
        <v>788</v>
      </c>
      <c r="W752" t="s">
        <v>41</v>
      </c>
      <c r="X752">
        <v>313</v>
      </c>
      <c r="Y752" t="s">
        <v>42</v>
      </c>
      <c r="Z752" t="s">
        <v>438</v>
      </c>
      <c r="AA752" t="s">
        <v>438</v>
      </c>
      <c r="AB752" t="s">
        <v>42</v>
      </c>
      <c r="AC752" t="s">
        <v>439</v>
      </c>
    </row>
    <row r="753" spans="1:29" x14ac:dyDescent="0.35">
      <c r="A753" t="s">
        <v>114</v>
      </c>
      <c r="B753" t="s">
        <v>716</v>
      </c>
      <c r="C753" t="s">
        <v>717</v>
      </c>
      <c r="D753" t="s">
        <v>117</v>
      </c>
      <c r="E753">
        <v>3</v>
      </c>
      <c r="F753">
        <v>1</v>
      </c>
      <c r="G753">
        <v>7</v>
      </c>
      <c r="H753">
        <v>347822</v>
      </c>
      <c r="I753">
        <v>348072</v>
      </c>
      <c r="J753">
        <v>-0.13873869999999999</v>
      </c>
      <c r="K753">
        <v>0.2156315</v>
      </c>
      <c r="L753">
        <v>0.18434442857142899</v>
      </c>
      <c r="M753">
        <v>0.34300000000000003</v>
      </c>
      <c r="N753" t="s">
        <v>718</v>
      </c>
      <c r="O753" t="s">
        <v>719</v>
      </c>
      <c r="P753" t="s">
        <v>190</v>
      </c>
      <c r="Q753" t="s">
        <v>720</v>
      </c>
      <c r="R753" t="s">
        <v>721</v>
      </c>
      <c r="S753" t="s">
        <v>722</v>
      </c>
      <c r="T753" t="s">
        <v>38</v>
      </c>
      <c r="U753" t="s">
        <v>194</v>
      </c>
      <c r="V753" t="s">
        <v>723</v>
      </c>
      <c r="W753" t="s">
        <v>41</v>
      </c>
      <c r="X753">
        <v>168</v>
      </c>
      <c r="Y753" t="s">
        <v>42</v>
      </c>
      <c r="Z753" t="s">
        <v>42</v>
      </c>
      <c r="AA753" t="s">
        <v>42</v>
      </c>
      <c r="AB753" t="s">
        <v>42</v>
      </c>
      <c r="AC753" t="s">
        <v>42</v>
      </c>
    </row>
    <row r="754" spans="1:29" x14ac:dyDescent="0.35">
      <c r="A754" t="s">
        <v>2615</v>
      </c>
      <c r="B754" t="s">
        <v>4483</v>
      </c>
      <c r="C754" t="s">
        <v>4484</v>
      </c>
      <c r="D754" t="s">
        <v>1460</v>
      </c>
      <c r="E754">
        <v>5</v>
      </c>
      <c r="F754">
        <v>1</v>
      </c>
      <c r="G754">
        <v>9</v>
      </c>
      <c r="H754">
        <v>810731</v>
      </c>
      <c r="I754">
        <v>811456</v>
      </c>
      <c r="J754">
        <v>-0.1973781</v>
      </c>
      <c r="K754">
        <v>0.31715710000000003</v>
      </c>
      <c r="L754">
        <v>0.18625829999999999</v>
      </c>
      <c r="M754">
        <v>0.30433333333333301</v>
      </c>
      <c r="N754" t="s">
        <v>4485</v>
      </c>
      <c r="O754" t="s">
        <v>719</v>
      </c>
      <c r="P754" t="s">
        <v>190</v>
      </c>
      <c r="Q754" t="s">
        <v>720</v>
      </c>
      <c r="R754" t="s">
        <v>4486</v>
      </c>
      <c r="S754" t="s">
        <v>4487</v>
      </c>
      <c r="T754" t="s">
        <v>38</v>
      </c>
      <c r="U754" t="s">
        <v>4488</v>
      </c>
      <c r="V754" t="s">
        <v>4489</v>
      </c>
      <c r="W754" t="s">
        <v>41</v>
      </c>
      <c r="X754">
        <v>278</v>
      </c>
      <c r="Y754" t="s">
        <v>42</v>
      </c>
      <c r="Z754" t="s">
        <v>42</v>
      </c>
      <c r="AA754" t="s">
        <v>1082</v>
      </c>
      <c r="AB754" t="s">
        <v>1082</v>
      </c>
      <c r="AC754" t="s">
        <v>1083</v>
      </c>
    </row>
    <row r="755" spans="1:29" x14ac:dyDescent="0.35">
      <c r="A755" t="s">
        <v>114</v>
      </c>
      <c r="B755" t="s">
        <v>759</v>
      </c>
      <c r="C755" t="s">
        <v>760</v>
      </c>
      <c r="D755" t="s">
        <v>761</v>
      </c>
      <c r="E755">
        <v>13</v>
      </c>
      <c r="F755">
        <v>1</v>
      </c>
      <c r="G755">
        <v>14</v>
      </c>
      <c r="H755">
        <v>354961</v>
      </c>
      <c r="I755">
        <v>356989</v>
      </c>
      <c r="J755">
        <v>-0.37905670000000002</v>
      </c>
      <c r="K755">
        <v>0.24434069999999999</v>
      </c>
      <c r="L755">
        <v>0.229657921428571</v>
      </c>
      <c r="M755">
        <v>0.17964285714285699</v>
      </c>
      <c r="N755" t="s">
        <v>762</v>
      </c>
      <c r="O755" t="s">
        <v>719</v>
      </c>
      <c r="P755" t="s">
        <v>190</v>
      </c>
      <c r="Q755" t="s">
        <v>720</v>
      </c>
      <c r="R755" t="s">
        <v>763</v>
      </c>
      <c r="S755" t="s">
        <v>764</v>
      </c>
      <c r="T755" t="s">
        <v>38</v>
      </c>
      <c r="U755" t="s">
        <v>765</v>
      </c>
      <c r="V755" t="s">
        <v>766</v>
      </c>
      <c r="W755" t="s">
        <v>613</v>
      </c>
      <c r="X755">
        <v>787</v>
      </c>
      <c r="Y755" t="s">
        <v>753</v>
      </c>
      <c r="Z755" t="s">
        <v>297</v>
      </c>
      <c r="AA755" t="s">
        <v>767</v>
      </c>
      <c r="AB755" t="s">
        <v>768</v>
      </c>
      <c r="AC755" t="s">
        <v>769</v>
      </c>
    </row>
  </sheetData>
  <sortState xmlns:xlrd2="http://schemas.microsoft.com/office/spreadsheetml/2017/richdata2" ref="A2:AD756">
    <sortCondition ref="Q2:Q756"/>
    <sortCondition ref="O2:O756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abSelected="1" workbookViewId="0">
      <selection activeCell="M6" sqref="M6"/>
    </sheetView>
  </sheetViews>
  <sheetFormatPr defaultRowHeight="14.5" x14ac:dyDescent="0.35"/>
  <sheetData>
    <row r="1" spans="1:2" x14ac:dyDescent="0.35">
      <c r="A1" t="s">
        <v>5705</v>
      </c>
      <c r="B1" t="s">
        <v>5706</v>
      </c>
    </row>
    <row r="2" spans="1:2" x14ac:dyDescent="0.35">
      <c r="A2" s="1"/>
      <c r="B2" t="s">
        <v>5735</v>
      </c>
    </row>
    <row r="3" spans="1:2" x14ac:dyDescent="0.35">
      <c r="A3" s="2"/>
      <c r="B3" t="s">
        <v>5736</v>
      </c>
    </row>
    <row r="4" spans="1:2" x14ac:dyDescent="0.35">
      <c r="A4" t="s">
        <v>0</v>
      </c>
      <c r="B4" t="s">
        <v>5707</v>
      </c>
    </row>
    <row r="5" spans="1:2" x14ac:dyDescent="0.35">
      <c r="A5" t="s">
        <v>1</v>
      </c>
      <c r="B5" t="s">
        <v>5708</v>
      </c>
    </row>
    <row r="6" spans="1:2" x14ac:dyDescent="0.35">
      <c r="A6" t="s">
        <v>2</v>
      </c>
      <c r="B6" t="s">
        <v>5709</v>
      </c>
    </row>
    <row r="7" spans="1:2" x14ac:dyDescent="0.35">
      <c r="A7" t="s">
        <v>3</v>
      </c>
      <c r="B7" t="s">
        <v>5710</v>
      </c>
    </row>
    <row r="8" spans="1:2" x14ac:dyDescent="0.35">
      <c r="A8" t="s">
        <v>4</v>
      </c>
      <c r="B8" t="s">
        <v>5711</v>
      </c>
    </row>
    <row r="9" spans="1:2" x14ac:dyDescent="0.35">
      <c r="A9" t="s">
        <v>5</v>
      </c>
      <c r="B9" t="s">
        <v>5712</v>
      </c>
    </row>
    <row r="10" spans="1:2" x14ac:dyDescent="0.35">
      <c r="A10" t="s">
        <v>6</v>
      </c>
      <c r="B10" t="s">
        <v>5713</v>
      </c>
    </row>
    <row r="11" spans="1:2" x14ac:dyDescent="0.35">
      <c r="A11" t="s">
        <v>7</v>
      </c>
      <c r="B11" t="s">
        <v>5714</v>
      </c>
    </row>
    <row r="12" spans="1:2" x14ac:dyDescent="0.35">
      <c r="A12" t="s">
        <v>8</v>
      </c>
      <c r="B12" t="s">
        <v>5715</v>
      </c>
    </row>
    <row r="13" spans="1:2" x14ac:dyDescent="0.35">
      <c r="A13" t="s">
        <v>9</v>
      </c>
      <c r="B13" t="s">
        <v>5716</v>
      </c>
    </row>
    <row r="14" spans="1:2" x14ac:dyDescent="0.35">
      <c r="A14" t="s">
        <v>10</v>
      </c>
      <c r="B14" t="s">
        <v>5717</v>
      </c>
    </row>
    <row r="15" spans="1:2" x14ac:dyDescent="0.35">
      <c r="A15" t="s">
        <v>11</v>
      </c>
      <c r="B15" t="s">
        <v>5718</v>
      </c>
    </row>
    <row r="16" spans="1:2" x14ac:dyDescent="0.35">
      <c r="A16" t="s">
        <v>12</v>
      </c>
      <c r="B16" t="s">
        <v>5719</v>
      </c>
    </row>
    <row r="17" spans="1:2" x14ac:dyDescent="0.35">
      <c r="A17" t="s">
        <v>13</v>
      </c>
      <c r="B17" t="s">
        <v>5720</v>
      </c>
    </row>
    <row r="18" spans="1:2" x14ac:dyDescent="0.35">
      <c r="A18" t="s">
        <v>14</v>
      </c>
      <c r="B18" t="s">
        <v>5722</v>
      </c>
    </row>
    <row r="19" spans="1:2" x14ac:dyDescent="0.35">
      <c r="A19" t="s">
        <v>15</v>
      </c>
      <c r="B19" t="s">
        <v>5721</v>
      </c>
    </row>
    <row r="20" spans="1:2" x14ac:dyDescent="0.35">
      <c r="A20" t="s">
        <v>16</v>
      </c>
      <c r="B20" t="s">
        <v>5723</v>
      </c>
    </row>
    <row r="21" spans="1:2" x14ac:dyDescent="0.35">
      <c r="A21" t="s">
        <v>17</v>
      </c>
      <c r="B21" t="s">
        <v>5724</v>
      </c>
    </row>
    <row r="22" spans="1:2" x14ac:dyDescent="0.35">
      <c r="A22" t="s">
        <v>18</v>
      </c>
      <c r="B22" t="s">
        <v>5725</v>
      </c>
    </row>
    <row r="23" spans="1:2" x14ac:dyDescent="0.35">
      <c r="A23" t="s">
        <v>19</v>
      </c>
      <c r="B23" t="s">
        <v>5726</v>
      </c>
    </row>
    <row r="24" spans="1:2" x14ac:dyDescent="0.35">
      <c r="A24" t="s">
        <v>20</v>
      </c>
      <c r="B24" t="s">
        <v>5727</v>
      </c>
    </row>
    <row r="25" spans="1:2" x14ac:dyDescent="0.35">
      <c r="A25" t="s">
        <v>21</v>
      </c>
      <c r="B25" t="s">
        <v>5728</v>
      </c>
    </row>
    <row r="26" spans="1:2" x14ac:dyDescent="0.35">
      <c r="A26" t="s">
        <v>22</v>
      </c>
      <c r="B26" t="s">
        <v>5729</v>
      </c>
    </row>
    <row r="27" spans="1:2" x14ac:dyDescent="0.35">
      <c r="A27" t="s">
        <v>23</v>
      </c>
      <c r="B27" t="s">
        <v>5730</v>
      </c>
    </row>
    <row r="28" spans="1:2" x14ac:dyDescent="0.35">
      <c r="A28" t="s">
        <v>24</v>
      </c>
      <c r="B28" t="s">
        <v>5731</v>
      </c>
    </row>
    <row r="29" spans="1:2" x14ac:dyDescent="0.35">
      <c r="A29" t="s">
        <v>25</v>
      </c>
      <c r="B29" t="s">
        <v>5731</v>
      </c>
    </row>
    <row r="30" spans="1:2" x14ac:dyDescent="0.35">
      <c r="A30" t="s">
        <v>26</v>
      </c>
      <c r="B30" t="s">
        <v>5731</v>
      </c>
    </row>
    <row r="31" spans="1:2" x14ac:dyDescent="0.35">
      <c r="A31" t="s">
        <v>27</v>
      </c>
      <c r="B31" t="s">
        <v>5731</v>
      </c>
    </row>
    <row r="32" spans="1:2" x14ac:dyDescent="0.35">
      <c r="A32" t="s">
        <v>28</v>
      </c>
      <c r="B32" t="s">
        <v>5731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genes_shoot_uniprot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Batstone</dc:creator>
  <cp:lastModifiedBy>Rebecca Batstone</cp:lastModifiedBy>
  <dcterms:created xsi:type="dcterms:W3CDTF">2021-08-02T21:44:35Z</dcterms:created>
  <dcterms:modified xsi:type="dcterms:W3CDTF">2021-08-03T00:18:45Z</dcterms:modified>
</cp:coreProperties>
</file>